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083\Desktop\"/>
    </mc:Choice>
  </mc:AlternateContent>
  <xr:revisionPtr revIDLastSave="0" documentId="13_ncr:1_{202BEB87-A48E-422A-858A-3B4BCAE6C10A}" xr6:coauthVersionLast="36" xr6:coauthVersionMax="36" xr10:uidLastSave="{00000000-0000-0000-0000-000000000000}"/>
  <bookViews>
    <workbookView xWindow="0" yWindow="0" windowWidth="28800" windowHeight="12135" xr2:uid="{1FB429C3-F89D-4C4C-9533-ACECD04E2C1A}"/>
  </bookViews>
  <sheets>
    <sheet name="基本項目(入力)" sheetId="2" r:id="rId1"/>
    <sheet name="取引先控(入力)" sheetId="3" r:id="rId2"/>
    <sheet name="管理(提出)" sheetId="6" r:id="rId3"/>
    <sheet name="現場(提出)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37" i="3" l="1"/>
  <c r="BE55" i="7" l="1"/>
  <c r="BE49" i="7"/>
  <c r="AT49" i="7"/>
  <c r="AI49" i="7"/>
  <c r="Y49" i="7"/>
  <c r="F49" i="7"/>
  <c r="D49" i="7"/>
  <c r="B49" i="7"/>
  <c r="BE46" i="7"/>
  <c r="AT46" i="7"/>
  <c r="AI46" i="7"/>
  <c r="Y46" i="7"/>
  <c r="F46" i="7"/>
  <c r="D46" i="7"/>
  <c r="B46" i="7"/>
  <c r="BE43" i="7"/>
  <c r="AT43" i="7"/>
  <c r="AI43" i="7"/>
  <c r="Y43" i="7"/>
  <c r="F43" i="7"/>
  <c r="D43" i="7"/>
  <c r="B43" i="7"/>
  <c r="BE40" i="7"/>
  <c r="AT40" i="7"/>
  <c r="AI40" i="7"/>
  <c r="Y40" i="7"/>
  <c r="F40" i="7"/>
  <c r="D40" i="7"/>
  <c r="B40" i="7"/>
  <c r="BE37" i="7"/>
  <c r="AT37" i="7"/>
  <c r="AI37" i="7"/>
  <c r="Y37" i="7"/>
  <c r="F37" i="7"/>
  <c r="D37" i="7"/>
  <c r="B37" i="7"/>
  <c r="M29" i="7"/>
  <c r="AF26" i="7"/>
  <c r="K26" i="7"/>
  <c r="BE23" i="7"/>
  <c r="J21" i="7"/>
  <c r="BE20" i="7"/>
  <c r="CJ17" i="7"/>
  <c r="CG17" i="7"/>
  <c r="CD17" i="7"/>
  <c r="CA17" i="7"/>
  <c r="BX17" i="7"/>
  <c r="BU17" i="7"/>
  <c r="BR17" i="7"/>
  <c r="BE17" i="7"/>
  <c r="J16" i="7"/>
  <c r="BV14" i="7"/>
  <c r="BE14" i="7"/>
  <c r="AF14" i="7"/>
  <c r="U14" i="7"/>
  <c r="S14" i="7"/>
  <c r="Q14" i="7"/>
  <c r="O14" i="7"/>
  <c r="K14" i="7"/>
  <c r="I14" i="7"/>
  <c r="G14" i="7"/>
  <c r="BX9" i="7"/>
  <c r="BT9" i="7"/>
  <c r="BP9" i="7"/>
  <c r="BL9" i="7"/>
  <c r="BH9" i="7"/>
  <c r="AX6" i="7"/>
  <c r="AS6" i="7"/>
  <c r="AK6" i="7"/>
  <c r="BE55" i="6"/>
  <c r="BE49" i="6"/>
  <c r="AT49" i="6"/>
  <c r="AI49" i="6"/>
  <c r="Y49" i="6"/>
  <c r="F49" i="6"/>
  <c r="D49" i="6"/>
  <c r="B49" i="6"/>
  <c r="BE46" i="6"/>
  <c r="AT46" i="6"/>
  <c r="AI46" i="6"/>
  <c r="F46" i="6"/>
  <c r="D46" i="6"/>
  <c r="B46" i="6"/>
  <c r="BE43" i="6"/>
  <c r="AT43" i="6"/>
  <c r="AI43" i="6"/>
  <c r="Y43" i="6"/>
  <c r="F43" i="6"/>
  <c r="D43" i="6"/>
  <c r="B43" i="6"/>
  <c r="BE40" i="6"/>
  <c r="AT40" i="6"/>
  <c r="AI40" i="6"/>
  <c r="Y40" i="6"/>
  <c r="F40" i="6"/>
  <c r="D40" i="6"/>
  <c r="B40" i="6"/>
  <c r="BE37" i="6"/>
  <c r="AT37" i="6"/>
  <c r="AI37" i="6"/>
  <c r="Y37" i="6"/>
  <c r="F37" i="6"/>
  <c r="B37" i="6"/>
  <c r="D37" i="6"/>
  <c r="M29" i="6"/>
  <c r="AF26" i="6"/>
  <c r="K26" i="6"/>
  <c r="BE23" i="6"/>
  <c r="J21" i="6"/>
  <c r="BE20" i="6"/>
  <c r="CJ17" i="6"/>
  <c r="CG17" i="6"/>
  <c r="CD17" i="6"/>
  <c r="CA17" i="6"/>
  <c r="BX17" i="6"/>
  <c r="BU17" i="6"/>
  <c r="BR17" i="6"/>
  <c r="BE17" i="6"/>
  <c r="J16" i="6"/>
  <c r="BV14" i="6"/>
  <c r="BE14" i="6"/>
  <c r="AF14" i="6"/>
  <c r="U14" i="6"/>
  <c r="S14" i="6"/>
  <c r="Q14" i="6"/>
  <c r="O14" i="6"/>
  <c r="K14" i="6"/>
  <c r="I14" i="6"/>
  <c r="G14" i="6"/>
  <c r="BX9" i="6"/>
  <c r="BT9" i="6"/>
  <c r="BP9" i="6"/>
  <c r="BL9" i="6"/>
  <c r="BH9" i="6"/>
  <c r="AX6" i="6"/>
  <c r="AS6" i="6"/>
  <c r="AK6" i="6"/>
  <c r="BP49" i="3"/>
  <c r="BP46" i="3"/>
  <c r="BP43" i="3"/>
  <c r="BP40" i="3"/>
  <c r="BE52" i="3"/>
  <c r="J16" i="3"/>
  <c r="BE23" i="3"/>
  <c r="BE20" i="3"/>
  <c r="CJ17" i="3"/>
  <c r="CG17" i="3"/>
  <c r="CD17" i="3"/>
  <c r="CA17" i="3"/>
  <c r="BX17" i="3"/>
  <c r="BU17" i="3"/>
  <c r="BR17" i="3"/>
  <c r="BE17" i="3"/>
  <c r="BV14" i="3"/>
  <c r="BE14" i="3"/>
  <c r="J21" i="3"/>
  <c r="AF26" i="3"/>
  <c r="K26" i="3"/>
  <c r="AF14" i="3"/>
  <c r="U14" i="3"/>
  <c r="S14" i="3"/>
  <c r="Q14" i="3"/>
  <c r="O14" i="3"/>
  <c r="K14" i="3"/>
  <c r="I14" i="3"/>
  <c r="G14" i="3"/>
  <c r="BX9" i="3"/>
  <c r="BT9" i="3"/>
  <c r="BP9" i="3"/>
  <c r="BL9" i="3"/>
  <c r="BH9" i="3"/>
  <c r="AX6" i="3"/>
  <c r="AS6" i="3"/>
  <c r="AK6" i="3"/>
  <c r="BP46" i="7" l="1"/>
  <c r="BP37" i="7"/>
  <c r="BP37" i="6"/>
  <c r="BP40" i="7"/>
  <c r="BP43" i="7"/>
  <c r="BE52" i="7"/>
  <c r="BE58" i="7" s="1"/>
  <c r="N9" i="7" s="1"/>
  <c r="BP49" i="7"/>
  <c r="BP49" i="6"/>
  <c r="BP46" i="6"/>
  <c r="BP43" i="6"/>
  <c r="BE52" i="6"/>
  <c r="BE58" i="6" s="1"/>
  <c r="N9" i="6" s="1"/>
  <c r="BP40" i="6"/>
  <c r="BE58" i="3"/>
  <c r="N9" i="3" s="1"/>
</calcChain>
</file>

<file path=xl/sharedStrings.xml><?xml version="1.0" encoding="utf-8"?>
<sst xmlns="http://schemas.openxmlformats.org/spreadsheetml/2006/main" count="148" uniqueCount="69">
  <si>
    <t>請　　求　　書</t>
    <rPh sb="0" eb="1">
      <t>ショウ</t>
    </rPh>
    <rPh sb="3" eb="4">
      <t>モトム</t>
    </rPh>
    <rPh sb="6" eb="7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</si>
  <si>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</si>
  <si>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</si>
  <si>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</si>
  <si>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佐藤工業株式会社</t>
    <rPh sb="0" eb="4">
      <t>サトウコウギョウ</t>
    </rPh>
    <rPh sb="4" eb="8">
      <t>カブシキガイシャ</t>
    </rPh>
    <phoneticPr fontId="2"/>
  </si>
  <si>
    <t>御中</t>
    <rPh sb="0" eb="2">
      <t>オンチュウ</t>
    </rPh>
    <phoneticPr fontId="2"/>
  </si>
  <si>
    <t>請求金額</t>
    <rPh sb="0" eb="2">
      <t>セイキュウ</t>
    </rPh>
    <rPh sb="2" eb="4">
      <t>キンガク</t>
    </rPh>
    <phoneticPr fontId="2"/>
  </si>
  <si>
    <t>請求者</t>
    <rPh sb="0" eb="3">
      <t>セイキュウシャ</t>
    </rPh>
    <phoneticPr fontId="2"/>
  </si>
  <si>
    <t>〒</t>
    <phoneticPr fontId="2"/>
  </si>
  <si>
    <t>会社名</t>
    <rPh sb="0" eb="3">
      <t>カイシャメイ</t>
    </rPh>
    <phoneticPr fontId="2"/>
  </si>
  <si>
    <t>決　済</t>
    <rPh sb="0" eb="1">
      <t>ケッ</t>
    </rPh>
    <rPh sb="2" eb="3">
      <t>スミ</t>
    </rPh>
    <phoneticPr fontId="2"/>
  </si>
  <si>
    <t>振込先</t>
    <rPh sb="0" eb="3">
      <t>フリコミサキ</t>
    </rPh>
    <phoneticPr fontId="2"/>
  </si>
  <si>
    <t>預金種別</t>
    <rPh sb="0" eb="2">
      <t>ヨキン</t>
    </rPh>
    <rPh sb="2" eb="4">
      <t>シュベツ</t>
    </rPh>
    <phoneticPr fontId="2"/>
  </si>
  <si>
    <t>フリガナ</t>
    <phoneticPr fontId="2"/>
  </si>
  <si>
    <t xml:space="preserve"> 取引先コード</t>
    <rPh sb="1" eb="4">
      <t>トリヒキサキ</t>
    </rPh>
    <phoneticPr fontId="2"/>
  </si>
  <si>
    <t>Tel：</t>
    <phoneticPr fontId="2"/>
  </si>
  <si>
    <t>Fax：</t>
    <phoneticPr fontId="2"/>
  </si>
  <si>
    <t>口座番号</t>
    <rPh sb="0" eb="4">
      <t>コウザバンゴウ</t>
    </rPh>
    <phoneticPr fontId="2"/>
  </si>
  <si>
    <t>工事名称</t>
    <rPh sb="0" eb="4">
      <t>コウジメイショウ</t>
    </rPh>
    <phoneticPr fontId="2"/>
  </si>
  <si>
    <t>工事番号</t>
    <rPh sb="0" eb="4">
      <t>コウジバンゴウ</t>
    </rPh>
    <phoneticPr fontId="2"/>
  </si>
  <si>
    <t>注文番号</t>
    <rPh sb="0" eb="4">
      <t>チュウモンバンゴウ</t>
    </rPh>
    <phoneticPr fontId="2"/>
  </si>
  <si>
    <t>社内処理欄</t>
    <rPh sb="0" eb="5">
      <t>シャナイショリラン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</si>
  <si>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</si>
  <si>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</si>
  <si>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契約額</t>
    <rPh sb="0" eb="2">
      <t>ケイヤク</t>
    </rPh>
    <rPh sb="2" eb="3">
      <t>ガク</t>
    </rPh>
    <phoneticPr fontId="2"/>
  </si>
  <si>
    <t>既請求額</t>
    <rPh sb="0" eb="1">
      <t>スデ</t>
    </rPh>
    <rPh sb="1" eb="3">
      <t>セイキュウ</t>
    </rPh>
    <rPh sb="3" eb="4">
      <t>ガク</t>
    </rPh>
    <phoneticPr fontId="2"/>
  </si>
  <si>
    <t>当月請求額</t>
    <rPh sb="0" eb="2">
      <t>トウゲツ</t>
    </rPh>
    <rPh sb="2" eb="4">
      <t>セイキュウ</t>
    </rPh>
    <rPh sb="4" eb="5">
      <t>ガク</t>
    </rPh>
    <phoneticPr fontId="2"/>
  </si>
  <si>
    <t>契約残額</t>
    <rPh sb="0" eb="2">
      <t>ケイヤク</t>
    </rPh>
    <rPh sb="2" eb="3">
      <t>ザン</t>
    </rPh>
    <phoneticPr fontId="2"/>
  </si>
  <si>
    <t>消費税（１０％）</t>
    <rPh sb="0" eb="3">
      <t>ショウヒゼイ</t>
    </rPh>
    <phoneticPr fontId="2"/>
  </si>
  <si>
    <t>小　計</t>
    <rPh sb="0" eb="1">
      <t>ショウ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</si>
  <si>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</si>
  <si>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住　所</t>
    <rPh sb="0" eb="1">
      <t>ジュウ</t>
    </rPh>
    <rPh sb="2" eb="3">
      <t>ショ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</si>
  <si>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</si>
  <si>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工　　事　　部　　門</t>
    <rPh sb="0" eb="1">
      <t>コウ</t>
    </rPh>
    <rPh sb="3" eb="4">
      <t>コト</t>
    </rPh>
    <rPh sb="6" eb="7">
      <t>ブ</t>
    </rPh>
    <rPh sb="9" eb="10">
      <t>モン</t>
    </rPh>
    <phoneticPr fontId="2"/>
  </si>
  <si>
    <t>入　　力</t>
    <rPh sb="0" eb="1">
      <t>イ</t>
    </rPh>
    <rPh sb="3" eb="4">
      <t>チカラ</t>
    </rPh>
    <phoneticPr fontId="2"/>
  </si>
  <si>
    <t>伝　票　番　号</t>
    <rPh sb="0" eb="1">
      <t>デン</t>
    </rPh>
    <rPh sb="2" eb="3">
      <t>ヒョウ</t>
    </rPh>
    <rPh sb="4" eb="5">
      <t>バン</t>
    </rPh>
    <rPh sb="6" eb="7">
      <t>ゴウ</t>
    </rPh>
    <phoneticPr fontId="2"/>
  </si>
  <si>
    <t>管　理　部　門</t>
    <rPh sb="0" eb="1">
      <t>カン</t>
    </rPh>
    <rPh sb="2" eb="3">
      <t>リ</t>
    </rPh>
    <rPh sb="4" eb="5">
      <t>ブ</t>
    </rPh>
    <rPh sb="6" eb="7">
      <t>モン</t>
    </rPh>
    <phoneticPr fontId="2"/>
  </si>
  <si>
    <t>工　種</t>
    <rPh sb="0" eb="1">
      <t>コウ</t>
    </rPh>
    <rPh sb="2" eb="3">
      <t>シュ</t>
    </rPh>
    <phoneticPr fontId="2"/>
  </si>
  <si>
    <t>要　素</t>
    <rPh sb="0" eb="1">
      <t>ヨウ</t>
    </rPh>
    <rPh sb="2" eb="3">
      <t>ス</t>
    </rPh>
    <phoneticPr fontId="2"/>
  </si>
  <si>
    <t>用　途　名　称</t>
    <rPh sb="0" eb="1">
      <t>ヨウ</t>
    </rPh>
    <rPh sb="2" eb="3">
      <t>ト</t>
    </rPh>
    <rPh sb="4" eb="5">
      <t>ナ</t>
    </rPh>
    <rPh sb="6" eb="7">
      <t>ショウ</t>
    </rPh>
    <phoneticPr fontId="2"/>
  </si>
  <si>
    <t>【基本項目入力】　　貴社情報を入力して下さい。</t>
    <rPh sb="1" eb="5">
      <t>キホンコウモク</t>
    </rPh>
    <rPh sb="5" eb="7">
      <t>ニュウリョク</t>
    </rPh>
    <rPh sb="10" eb="12">
      <t>キシャ</t>
    </rPh>
    <rPh sb="12" eb="14">
      <t>ジョウホウ</t>
    </rPh>
    <rPh sb="15" eb="17">
      <t>ニュウリョク</t>
    </rPh>
    <rPh sb="19" eb="20">
      <t>クダ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</si>
  <si>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</si>
  <si>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</si>
  <si>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</si>
  <si>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</si>
  <si>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取引先コード</t>
    <rPh sb="0" eb="3">
      <t>トリヒキサキ</t>
    </rPh>
    <phoneticPr fontId="2"/>
  </si>
  <si>
    <t>〒</t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</si>
  <si>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</si>
  <si>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</si>
  <si>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Tel：</t>
    <phoneticPr fontId="2"/>
  </si>
  <si>
    <t>Fax：</t>
    <phoneticPr fontId="2"/>
  </si>
  <si>
    <t>銀行名</t>
    <rPh sb="0" eb="3">
      <t>ギンコウメイ</t>
    </rPh>
    <phoneticPr fontId="2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</si>
  <si>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</si>
  <si>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</si>
  <si>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　1.　普通　　2.　当座</t>
    <rPh sb="4" eb="6">
      <t>フツウ</t>
    </rPh>
    <rPh sb="11" eb="13">
      <t>トウザ</t>
    </rPh>
    <phoneticPr fontId="2"/>
  </si>
  <si>
    <t>口座番号</t>
    <rPh sb="0" eb="4">
      <t>コウザバンゴウ</t>
    </rPh>
    <phoneticPr fontId="2"/>
  </si>
  <si>
    <t>口座名義</t>
    <rPh sb="0" eb="4">
      <t>コウザメイギ</t>
    </rPh>
    <phoneticPr fontId="2"/>
  </si>
  <si>
    <t>口座名義 （カナ）</t>
    <rPh sb="0" eb="4">
      <t>コウザメイギ</t>
    </rPh>
    <phoneticPr fontId="2"/>
  </si>
  <si>
    <t xml:space="preserve"> ③　振込先</t>
    <rPh sb="3" eb="6">
      <t>フリコミサキ</t>
    </rPh>
    <phoneticPr fontId="2"/>
  </si>
  <si>
    <t xml:space="preserve"> ①　請求年月日</t>
    <rPh sb="3" eb="8">
      <t>セイキュウネンガッピ</t>
    </rPh>
    <phoneticPr fontId="2"/>
  </si>
  <si>
    <t xml:space="preserve"> ②　取引先情報</t>
    <rPh sb="3" eb="6">
      <t>トリヒキサキ</t>
    </rPh>
    <rPh sb="6" eb="8">
      <t>ジョウホウ</t>
    </rPh>
    <phoneticPr fontId="2"/>
  </si>
  <si>
    <t>-</t>
    <phoneticPr fontId="2"/>
  </si>
  <si>
    <r>
      <t xml:space="preserve">登録番号
</t>
    </r>
    <r>
      <rPr>
        <sz val="11"/>
        <rFont val="ＭＳ Ｐ明朝"/>
        <family val="1"/>
        <charset val="128"/>
      </rPr>
      <t>（インボイス）</t>
    </r>
    <rPh sb="0" eb="4">
      <t>トウロクバンゴウ</t>
    </rPh>
    <phoneticPr fontId="2"/>
  </si>
  <si>
    <t>弊社指定請求書作成手順</t>
    <rPh sb="0" eb="2">
      <t>ヘイシャ</t>
    </rPh>
    <rPh sb="2" eb="7">
      <t>シテイセイキュウショ</t>
    </rPh>
    <rPh sb="7" eb="11">
      <t>サクセイテジュン</t>
    </rPh>
    <phoneticPr fontId="2"/>
  </si>
  <si>
    <t>　①基本項目に貴社情報を入力して下さい。（　白色部分　を入力）</t>
    <rPh sb="2" eb="4">
      <t>キホン</t>
    </rPh>
    <rPh sb="4" eb="6">
      <t>コウモク</t>
    </rPh>
    <rPh sb="7" eb="9">
      <t>キシャ</t>
    </rPh>
    <rPh sb="9" eb="11">
      <t>ジョウホウ</t>
    </rPh>
    <rPh sb="12" eb="14">
      <t>ニュウリョク</t>
    </rPh>
    <rPh sb="16" eb="17">
      <t>クダ</t>
    </rPh>
    <rPh sb="22" eb="24">
      <t>シロイロ</t>
    </rPh>
    <rPh sb="24" eb="26">
      <t>ブブン</t>
    </rPh>
    <rPh sb="28" eb="30">
      <t>ニュウリョク</t>
    </rPh>
    <phoneticPr fontId="2"/>
  </si>
  <si>
    <t>　③【管理（提出）】及び【現場（提出）】の２枚を協力業者様の請求明細書と一緒にご提出下さい。</t>
    <rPh sb="3" eb="5">
      <t>カンリ</t>
    </rPh>
    <rPh sb="6" eb="8">
      <t>テイシュツ</t>
    </rPh>
    <rPh sb="10" eb="11">
      <t>オヨ</t>
    </rPh>
    <rPh sb="13" eb="15">
      <t>ゲンバ</t>
    </rPh>
    <rPh sb="16" eb="18">
      <t>テイシュツ</t>
    </rPh>
    <rPh sb="22" eb="23">
      <t>マイ</t>
    </rPh>
    <rPh sb="24" eb="28">
      <t>キョウリョクギョウシャ</t>
    </rPh>
    <rPh sb="28" eb="29">
      <t>サマ</t>
    </rPh>
    <rPh sb="30" eb="35">
      <t>セイキュウメイサイショ</t>
    </rPh>
    <rPh sb="36" eb="38">
      <t>イッショ</t>
    </rPh>
    <rPh sb="40" eb="42">
      <t>テイシュツ</t>
    </rPh>
    <rPh sb="42" eb="43">
      <t>クダ</t>
    </rPh>
    <phoneticPr fontId="2"/>
  </si>
  <si>
    <t>　④締切日は毎月２０日、請求書提出期限は毎月２５日です。</t>
    <rPh sb="2" eb="5">
      <t>シメキリビ</t>
    </rPh>
    <rPh sb="6" eb="8">
      <t>マイツキ</t>
    </rPh>
    <rPh sb="10" eb="11">
      <t>ニチ</t>
    </rPh>
    <rPh sb="12" eb="15">
      <t>セイキュウショ</t>
    </rPh>
    <rPh sb="15" eb="17">
      <t>テイシュツ</t>
    </rPh>
    <rPh sb="17" eb="19">
      <t>キゲン</t>
    </rPh>
    <rPh sb="20" eb="22">
      <t>マイツキ</t>
    </rPh>
    <rPh sb="24" eb="25">
      <t>ニチ</t>
    </rPh>
    <phoneticPr fontId="2"/>
  </si>
  <si>
    <t>口座
名義</t>
    <phoneticPr fontId="2"/>
  </si>
  <si>
    <t>　②【取引先控（入力）】に現場ごとの請求内容を入力して下さい。（　緑色部分　を入力）</t>
    <rPh sb="3" eb="7">
      <t>トリヒキサキヒカ</t>
    </rPh>
    <rPh sb="8" eb="10">
      <t>ニュウリョク</t>
    </rPh>
    <rPh sb="13" eb="15">
      <t>ゲンバ</t>
    </rPh>
    <rPh sb="18" eb="22">
      <t>セイキュウナイヨウ</t>
    </rPh>
    <rPh sb="23" eb="25">
      <t>ニュウリョク</t>
    </rPh>
    <rPh sb="27" eb="28">
      <t>クダ</t>
    </rPh>
    <rPh sb="33" eb="35">
      <t>ミドリイロ</t>
    </rPh>
    <rPh sb="35" eb="37">
      <t>ブブン</t>
    </rPh>
    <rPh sb="39" eb="4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</si>
</sst>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6" fillId="0" borderId="22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15" fillId="0" borderId="5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2" borderId="32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 applyProtection="1">
      <alignment horizontal="center" vertical="center" wrapText="1"/>
      <protection locked="0"/>
    </xf>
    <xf numFmtId="0" fontId="15" fillId="0" borderId="50" xfId="0" applyFont="1" applyFill="1" applyBorder="1" applyAlignment="1" applyProtection="1">
      <alignment horizontal="center" vertical="center" wrapText="1"/>
      <protection locked="0"/>
    </xf>
    <xf numFmtId="0" fontId="15" fillId="0" borderId="34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>
      <alignment horizontal="left" vertical="center" wrapText="1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38" xfId="1" applyNumberFormat="1" applyFont="1" applyBorder="1" applyAlignment="1">
      <alignment horizontal="right" vertical="center"/>
    </xf>
    <xf numFmtId="176" fontId="6" fillId="0" borderId="32" xfId="1" applyNumberFormat="1" applyFont="1" applyBorder="1" applyAlignment="1">
      <alignment horizontal="right" vertical="center"/>
    </xf>
    <xf numFmtId="176" fontId="6" fillId="0" borderId="39" xfId="1" applyNumberFormat="1" applyFont="1" applyBorder="1" applyAlignment="1">
      <alignment horizontal="right" vertical="center"/>
    </xf>
    <xf numFmtId="176" fontId="6" fillId="3" borderId="6" xfId="1" applyNumberFormat="1" applyFont="1" applyFill="1" applyBorder="1" applyAlignment="1" applyProtection="1">
      <alignment horizontal="right" vertical="center"/>
      <protection locked="0"/>
    </xf>
    <xf numFmtId="176" fontId="6" fillId="3" borderId="2" xfId="1" applyNumberFormat="1" applyFont="1" applyFill="1" applyBorder="1" applyAlignment="1" applyProtection="1">
      <alignment horizontal="right" vertical="center"/>
      <protection locked="0"/>
    </xf>
    <xf numFmtId="176" fontId="6" fillId="3" borderId="7" xfId="1" applyNumberFormat="1" applyFont="1" applyFill="1" applyBorder="1" applyAlignment="1" applyProtection="1">
      <alignment horizontal="right" vertical="center"/>
      <protection locked="0"/>
    </xf>
    <xf numFmtId="176" fontId="6" fillId="3" borderId="37" xfId="1" applyNumberFormat="1" applyFont="1" applyFill="1" applyBorder="1" applyAlignment="1" applyProtection="1">
      <alignment horizontal="right" vertical="center"/>
      <protection locked="0"/>
    </xf>
    <xf numFmtId="176" fontId="6" fillId="3" borderId="38" xfId="1" applyNumberFormat="1" applyFont="1" applyFill="1" applyBorder="1" applyAlignment="1" applyProtection="1">
      <alignment horizontal="right" vertical="center"/>
      <protection locked="0"/>
    </xf>
    <xf numFmtId="176" fontId="6" fillId="3" borderId="40" xfId="1" applyNumberFormat="1" applyFont="1" applyFill="1" applyBorder="1" applyAlignment="1" applyProtection="1">
      <alignment horizontal="right" vertical="center"/>
      <protection locked="0"/>
    </xf>
    <xf numFmtId="177" fontId="6" fillId="0" borderId="34" xfId="1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horizontal="right" vertical="center"/>
    </xf>
    <xf numFmtId="177" fontId="6" fillId="0" borderId="41" xfId="1" applyNumberFormat="1" applyFont="1" applyBorder="1" applyAlignment="1">
      <alignment horizontal="right" vertical="center"/>
    </xf>
    <xf numFmtId="177" fontId="6" fillId="0" borderId="38" xfId="1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6" fontId="6" fillId="0" borderId="27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33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76" fontId="6" fillId="0" borderId="28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176" fontId="6" fillId="0" borderId="34" xfId="1" applyNumberFormat="1" applyFont="1" applyBorder="1" applyAlignment="1">
      <alignment horizontal="right" vertical="center"/>
    </xf>
    <xf numFmtId="176" fontId="6" fillId="0" borderId="35" xfId="1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176" fontId="6" fillId="3" borderId="32" xfId="1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Border="1" applyAlignment="1">
      <alignment horizontal="distributed" vertical="center" indent="1"/>
    </xf>
    <xf numFmtId="0" fontId="8" fillId="0" borderId="32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distributed" vertical="center" indent="1"/>
    </xf>
    <xf numFmtId="0" fontId="8" fillId="0" borderId="34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3"/>
    </xf>
    <xf numFmtId="0" fontId="10" fillId="0" borderId="7" xfId="0" applyFont="1" applyBorder="1" applyAlignment="1">
      <alignment horizontal="distributed" vertical="center" indent="3"/>
    </xf>
    <xf numFmtId="0" fontId="10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8" fillId="0" borderId="4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6" fontId="3" fillId="0" borderId="19" xfId="1" applyNumberFormat="1" applyFont="1" applyBorder="1" applyAlignment="1">
      <alignment horizontal="center" vertical="center"/>
    </xf>
    <xf numFmtId="6" fontId="3" fillId="0" borderId="11" xfId="1" applyNumberFormat="1" applyFont="1" applyBorder="1" applyAlignment="1">
      <alignment horizontal="center" vertical="center"/>
    </xf>
    <xf numFmtId="6" fontId="3" fillId="0" borderId="20" xfId="1" applyNumberFormat="1" applyFont="1" applyBorder="1" applyAlignment="1">
      <alignment horizontal="center" vertical="center"/>
    </xf>
    <xf numFmtId="6" fontId="3" fillId="0" borderId="21" xfId="1" applyNumberFormat="1" applyFont="1" applyBorder="1" applyAlignment="1">
      <alignment horizontal="center" vertical="center"/>
    </xf>
    <xf numFmtId="6" fontId="3" fillId="0" borderId="0" xfId="1" applyNumberFormat="1" applyFont="1" applyBorder="1" applyAlignment="1">
      <alignment horizontal="center" vertical="center"/>
    </xf>
    <xf numFmtId="6" fontId="3" fillId="0" borderId="22" xfId="1" applyNumberFormat="1" applyFont="1" applyBorder="1" applyAlignment="1">
      <alignment horizontal="center" vertical="center"/>
    </xf>
    <xf numFmtId="6" fontId="3" fillId="0" borderId="23" xfId="1" applyNumberFormat="1" applyFont="1" applyBorder="1" applyAlignment="1">
      <alignment horizontal="center" vertical="center"/>
    </xf>
    <xf numFmtId="6" fontId="3" fillId="0" borderId="24" xfId="1" applyNumberFormat="1" applyFont="1" applyBorder="1" applyAlignment="1">
      <alignment horizontal="center" vertical="center"/>
    </xf>
    <xf numFmtId="6" fontId="3" fillId="0" borderId="25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38" xfId="1" applyNumberFormat="1" applyFont="1" applyFill="1" applyBorder="1" applyAlignment="1">
      <alignment horizontal="right" vertical="center"/>
    </xf>
    <xf numFmtId="176" fontId="6" fillId="0" borderId="32" xfId="1" applyNumberFormat="1" applyFont="1" applyFill="1" applyBorder="1" applyAlignment="1">
      <alignment horizontal="right" vertical="center"/>
    </xf>
    <xf numFmtId="176" fontId="6" fillId="0" borderId="39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 applyProtection="1">
      <alignment horizontal="right"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6" fillId="0" borderId="7" xfId="1" applyNumberFormat="1" applyFont="1" applyFill="1" applyBorder="1" applyAlignment="1" applyProtection="1">
      <alignment horizontal="right" vertical="center"/>
    </xf>
    <xf numFmtId="176" fontId="6" fillId="0" borderId="37" xfId="1" applyNumberFormat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righ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 indent="1"/>
    </xf>
    <xf numFmtId="0" fontId="8" fillId="0" borderId="32" xfId="0" applyFont="1" applyFill="1" applyBorder="1" applyAlignment="1">
      <alignment horizontal="distributed" vertical="center" indent="1"/>
    </xf>
    <xf numFmtId="0" fontId="8" fillId="0" borderId="3" xfId="0" applyFont="1" applyFill="1" applyBorder="1" applyAlignment="1">
      <alignment horizontal="distributed" vertical="center" indent="1"/>
    </xf>
    <xf numFmtId="0" fontId="8" fillId="0" borderId="4" xfId="0" applyFont="1" applyFill="1" applyBorder="1" applyAlignment="1">
      <alignment horizontal="distributed" vertical="center" indent="1"/>
    </xf>
    <xf numFmtId="0" fontId="8" fillId="0" borderId="5" xfId="0" applyFont="1" applyFill="1" applyBorder="1" applyAlignment="1">
      <alignment horizontal="distributed" vertical="center" indent="1"/>
    </xf>
    <xf numFmtId="0" fontId="8" fillId="0" borderId="6" xfId="0" applyFont="1" applyFill="1" applyBorder="1" applyAlignment="1">
      <alignment horizontal="distributed" vertical="center" indent="1"/>
    </xf>
    <xf numFmtId="0" fontId="8" fillId="0" borderId="7" xfId="0" applyFont="1" applyFill="1" applyBorder="1" applyAlignment="1">
      <alignment horizontal="distributed" vertical="center" indent="1"/>
    </xf>
    <xf numFmtId="0" fontId="8" fillId="0" borderId="1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3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E8FFCD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3</xdr:row>
      <xdr:rowOff>257175</xdr:rowOff>
    </xdr:from>
    <xdr:to>
      <xdr:col>15</xdr:col>
      <xdr:colOff>190500</xdr:colOff>
      <xdr:row>3</xdr:row>
      <xdr:rowOff>381000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0B4DDE7-379B-4802-8193-D9FB6B6A9306}"/>
            </a:ext>
          </a:extLst>
        </xdr:cNvPr>
        <xdr:cNvSpPr/>
      </xdr:nvSpPr>
      <xdr:spPr>
        <a:xfrm>
          <a:off x="5295900" y="1266825"/>
          <a:ext cx="885825" cy="123825"/>
        </a:xfrm>
        <a:prstGeom prst="rect">
          <a:avLst/>
        </a:prstGeom>
        <a:solidFill>
          <a:srgbClr val="CCFFCC">
            <a:alpha val="49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79376</xdr:colOff>
      <xdr:row>1</xdr:row>
      <xdr:rowOff>47626</xdr:rowOff>
    </xdr:from>
    <xdr:to>
      <xdr:col>91</xdr:col>
      <xdr:colOff>79376</xdr:colOff>
      <xdr:row>4</xdr:row>
      <xdr:rowOff>15876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C449D7-334A-4A57-8277-C88143F25A4A}"/>
            </a:ext>
          </a:extLst>
        </xdr:cNvPr>
        <xdr:cNvSpPr txBox="1"/>
      </xdr:nvSpPr>
      <xdr:spPr>
        <a:xfrm>
          <a:off x="8096251" y="142876"/>
          <a:ext cx="9525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取引先控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15875</xdr:colOff>
      <xdr:row>2</xdr:row>
      <xdr:rowOff>31750</xdr:rowOff>
    </xdr:from>
    <xdr:to>
      <xdr:col>91</xdr:col>
      <xdr:colOff>15875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D209CF-CBD4-4C8C-84D4-F887AE5BB089}"/>
            </a:ext>
          </a:extLst>
        </xdr:cNvPr>
        <xdr:cNvSpPr txBox="1"/>
      </xdr:nvSpPr>
      <xdr:spPr>
        <a:xfrm>
          <a:off x="8032750" y="222250"/>
          <a:ext cx="9525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管理部 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15874</xdr:colOff>
      <xdr:row>2</xdr:row>
      <xdr:rowOff>31750</xdr:rowOff>
    </xdr:from>
    <xdr:to>
      <xdr:col>91</xdr:col>
      <xdr:colOff>15874</xdr:colOff>
      <xdr:row>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EF7BDC-5FCD-4C33-8FEF-D63384A89E9E}"/>
            </a:ext>
          </a:extLst>
        </xdr:cNvPr>
        <xdr:cNvSpPr txBox="1"/>
      </xdr:nvSpPr>
      <xdr:spPr>
        <a:xfrm>
          <a:off x="8032749" y="222250"/>
          <a:ext cx="952500" cy="25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【 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現　場 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A72E6-D685-45B5-9A03-82BAAB728E97}">
  <sheetPr>
    <tabColor rgb="FFFF0000"/>
  </sheetPr>
  <dimension ref="A2:S44"/>
  <sheetViews>
    <sheetView tabSelected="1" topLeftCell="A19" zoomScaleNormal="100" workbookViewId="0">
      <selection activeCell="F21" sqref="F21:R21"/>
    </sheetView>
  </sheetViews>
  <sheetFormatPr defaultColWidth="8.5" defaultRowHeight="20.25" customHeight="1" x14ac:dyDescent="0.4"/>
  <cols>
    <col min="1" max="1" width="3.375" style="13" customWidth="1"/>
    <col min="2" max="16" width="5.375" style="13" customWidth="1"/>
    <col min="17" max="16384" width="8.5" style="13"/>
  </cols>
  <sheetData>
    <row r="2" spans="1:19" s="14" customFormat="1" ht="28.5" customHeight="1" x14ac:dyDescent="0.4">
      <c r="B2" s="30" t="s">
        <v>63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9" s="14" customFormat="1" ht="30.75" customHeight="1" x14ac:dyDescent="0.4">
      <c r="B3" s="31" t="s">
        <v>64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9" s="14" customFormat="1" ht="30.75" customHeight="1" x14ac:dyDescent="0.4">
      <c r="B4" s="31" t="s">
        <v>68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9" s="14" customFormat="1" ht="30.75" customHeight="1" x14ac:dyDescent="0.4">
      <c r="B5" s="31" t="s">
        <v>65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9" s="14" customFormat="1" ht="30.75" customHeight="1" x14ac:dyDescent="0.4">
      <c r="B6" s="31" t="s">
        <v>66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8" spans="1:19" ht="22.5" customHeight="1" x14ac:dyDescent="0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33.75" customHeight="1" x14ac:dyDescent="0.4">
      <c r="A9" s="16"/>
      <c r="B9" s="43" t="s">
        <v>40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16"/>
      <c r="R9" s="16"/>
      <c r="S9" s="16"/>
    </row>
    <row r="10" spans="1:19" ht="20.25" customHeight="1" x14ac:dyDescent="0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s="15" customFormat="1" ht="31.5" customHeight="1" x14ac:dyDescent="0.4">
      <c r="A11" s="17"/>
      <c r="B11" s="41" t="s">
        <v>59</v>
      </c>
      <c r="C11" s="41"/>
      <c r="D11" s="41"/>
      <c r="E11" s="41"/>
      <c r="F11" s="44" t="s">
        <v>41</v>
      </c>
      <c r="G11" s="44"/>
      <c r="H11" s="42"/>
      <c r="I11" s="42"/>
      <c r="J11" s="17" t="s">
        <v>42</v>
      </c>
      <c r="K11" s="42"/>
      <c r="L11" s="42"/>
      <c r="M11" s="17" t="s">
        <v>43</v>
      </c>
      <c r="N11" s="42"/>
      <c r="O11" s="42"/>
      <c r="P11" s="17" t="s">
        <v>44</v>
      </c>
      <c r="Q11" s="17"/>
      <c r="R11" s="17"/>
      <c r="S11" s="17"/>
    </row>
    <row r="12" spans="1:19" s="14" customFormat="1" ht="20.25" customHeight="1" x14ac:dyDescent="0.4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s="14" customFormat="1" ht="31.5" customHeight="1" x14ac:dyDescent="0.4">
      <c r="A13" s="18"/>
      <c r="B13" s="41" t="s">
        <v>60</v>
      </c>
      <c r="C13" s="41"/>
      <c r="D13" s="41"/>
      <c r="E13" s="41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  <row r="14" spans="1:19" s="14" customFormat="1" ht="29.25" customHeight="1" x14ac:dyDescent="0.4">
      <c r="A14" s="18"/>
      <c r="B14" s="18"/>
      <c r="C14" s="26" t="s">
        <v>45</v>
      </c>
      <c r="D14" s="26"/>
      <c r="E14" s="26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"/>
      <c r="Q14" s="18"/>
      <c r="R14" s="18"/>
      <c r="S14" s="18"/>
    </row>
    <row r="15" spans="1:19" s="14" customFormat="1" ht="21" customHeight="1" x14ac:dyDescent="0.4">
      <c r="A15" s="18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18"/>
      <c r="Q15" s="18"/>
      <c r="R15" s="18"/>
      <c r="S15" s="18"/>
    </row>
    <row r="16" spans="1:19" s="14" customFormat="1" ht="32.25" customHeight="1" x14ac:dyDescent="0.4">
      <c r="A16" s="18"/>
      <c r="B16" s="18"/>
      <c r="C16" s="26" t="s">
        <v>46</v>
      </c>
      <c r="D16" s="26"/>
      <c r="E16" s="26"/>
      <c r="F16" s="24"/>
      <c r="G16" s="25"/>
      <c r="H16" s="24"/>
      <c r="I16" s="21"/>
      <c r="J16" s="24"/>
      <c r="K16" s="24"/>
      <c r="L16" s="24"/>
      <c r="M16" s="24"/>
      <c r="N16" s="18"/>
      <c r="O16" s="18"/>
      <c r="P16" s="18"/>
      <c r="Q16" s="18"/>
      <c r="R16" s="18"/>
      <c r="S16" s="18"/>
    </row>
    <row r="17" spans="1:19" s="14" customFormat="1" ht="39" customHeight="1" x14ac:dyDescent="0.4">
      <c r="A17" s="18"/>
      <c r="B17" s="18"/>
      <c r="C17" s="26" t="s">
        <v>47</v>
      </c>
      <c r="D17" s="26"/>
      <c r="E17" s="26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18"/>
    </row>
    <row r="18" spans="1:19" s="14" customFormat="1" ht="39" customHeight="1" x14ac:dyDescent="0.4">
      <c r="A18" s="18"/>
      <c r="B18" s="18"/>
      <c r="C18" s="26" t="s">
        <v>48</v>
      </c>
      <c r="D18" s="26"/>
      <c r="E18" s="26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18"/>
    </row>
    <row r="19" spans="1:19" s="14" customFormat="1" ht="39" customHeight="1" x14ac:dyDescent="0.4">
      <c r="A19" s="18"/>
      <c r="B19" s="18"/>
      <c r="C19" s="26" t="s">
        <v>49</v>
      </c>
      <c r="D19" s="26"/>
      <c r="E19" s="26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18"/>
    </row>
    <row r="20" spans="1:19" s="14" customFormat="1" ht="39" customHeight="1" x14ac:dyDescent="0.4">
      <c r="A20" s="18"/>
      <c r="B20" s="18"/>
      <c r="C20" s="26" t="s">
        <v>50</v>
      </c>
      <c r="D20" s="26"/>
      <c r="E20" s="26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18"/>
    </row>
    <row r="21" spans="1:19" s="14" customFormat="1" ht="39" customHeight="1" x14ac:dyDescent="0.4">
      <c r="A21" s="18"/>
      <c r="B21" s="18"/>
      <c r="C21" s="26" t="s">
        <v>62</v>
      </c>
      <c r="D21" s="26"/>
      <c r="E21" s="26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18"/>
    </row>
    <row r="22" spans="1:19" s="14" customFormat="1" ht="20.25" customHeight="1" x14ac:dyDescent="0.4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s="14" customFormat="1" ht="31.5" customHeight="1" x14ac:dyDescent="0.4">
      <c r="A23" s="18"/>
      <c r="B23" s="41" t="s">
        <v>58</v>
      </c>
      <c r="C23" s="41"/>
      <c r="D23" s="41"/>
      <c r="E23" s="41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s="14" customFormat="1" ht="39" customHeight="1" x14ac:dyDescent="0.4">
      <c r="A24" s="18"/>
      <c r="B24" s="18"/>
      <c r="C24" s="26" t="s">
        <v>51</v>
      </c>
      <c r="D24" s="26"/>
      <c r="E24" s="26"/>
      <c r="F24" s="35"/>
      <c r="G24" s="36"/>
      <c r="H24" s="36"/>
      <c r="I24" s="36"/>
      <c r="J24" s="36"/>
      <c r="K24" s="37"/>
      <c r="L24" s="33" t="s">
        <v>52</v>
      </c>
      <c r="M24" s="34"/>
      <c r="N24" s="32"/>
      <c r="O24" s="32"/>
      <c r="P24" s="32"/>
      <c r="Q24" s="32"/>
      <c r="R24" s="32"/>
      <c r="S24" s="18"/>
    </row>
    <row r="25" spans="1:19" s="14" customFormat="1" ht="39" customHeight="1" x14ac:dyDescent="0.4">
      <c r="A25" s="18"/>
      <c r="B25" s="18"/>
      <c r="C25" s="26" t="s">
        <v>53</v>
      </c>
      <c r="D25" s="26"/>
      <c r="E25" s="26"/>
      <c r="F25" s="32"/>
      <c r="G25" s="32"/>
      <c r="H25" s="32"/>
      <c r="I25" s="32"/>
      <c r="J25" s="33"/>
      <c r="K25" s="34"/>
      <c r="L25" s="34"/>
      <c r="M25" s="39" t="s">
        <v>54</v>
      </c>
      <c r="N25" s="39"/>
      <c r="O25" s="39"/>
      <c r="P25" s="39"/>
      <c r="Q25" s="39"/>
      <c r="R25" s="39"/>
      <c r="S25" s="18"/>
    </row>
    <row r="26" spans="1:19" s="14" customFormat="1" ht="39" customHeight="1" x14ac:dyDescent="0.4">
      <c r="A26" s="18"/>
      <c r="B26" s="18"/>
      <c r="C26" s="26" t="s">
        <v>55</v>
      </c>
      <c r="D26" s="26"/>
      <c r="E26" s="26"/>
      <c r="F26" s="24"/>
      <c r="G26" s="24"/>
      <c r="H26" s="24"/>
      <c r="I26" s="24"/>
      <c r="J26" s="24"/>
      <c r="K26" s="24"/>
      <c r="L26" s="24"/>
      <c r="M26" s="22"/>
      <c r="N26" s="23"/>
      <c r="O26" s="23"/>
      <c r="P26" s="23"/>
      <c r="Q26" s="23"/>
      <c r="R26" s="23"/>
      <c r="S26" s="18"/>
    </row>
    <row r="27" spans="1:19" s="14" customFormat="1" ht="33.75" customHeight="1" x14ac:dyDescent="0.4">
      <c r="A27" s="18"/>
      <c r="B27" s="18"/>
      <c r="C27" s="38" t="s">
        <v>57</v>
      </c>
      <c r="D27" s="38"/>
      <c r="E27" s="38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18"/>
    </row>
    <row r="28" spans="1:19" s="14" customFormat="1" ht="39" customHeight="1" x14ac:dyDescent="0.4">
      <c r="A28" s="18"/>
      <c r="B28" s="18"/>
      <c r="C28" s="26" t="s">
        <v>56</v>
      </c>
      <c r="D28" s="26"/>
      <c r="E28" s="26"/>
      <c r="F28" s="27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9"/>
      <c r="S28" s="18"/>
    </row>
    <row r="29" spans="1:19" s="14" customFormat="1" ht="20.25" customHeight="1" x14ac:dyDescent="0.4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s="14" customFormat="1" ht="20.25" customHeight="1" x14ac:dyDescent="0.4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s="14" customFormat="1" ht="20.25" customHeight="1" x14ac:dyDescent="0.4"/>
    <row r="32" spans="1:19" s="14" customFormat="1" ht="20.25" customHeight="1" x14ac:dyDescent="0.4"/>
    <row r="33" s="14" customFormat="1" ht="20.25" customHeight="1" x14ac:dyDescent="0.4"/>
    <row r="34" s="14" customFormat="1" ht="20.25" customHeight="1" x14ac:dyDescent="0.4"/>
    <row r="35" s="14" customFormat="1" ht="20.25" customHeight="1" x14ac:dyDescent="0.4"/>
    <row r="36" s="14" customFormat="1" ht="20.25" customHeight="1" x14ac:dyDescent="0.4"/>
    <row r="37" s="14" customFormat="1" ht="20.25" customHeight="1" x14ac:dyDescent="0.4"/>
    <row r="38" s="14" customFormat="1" ht="20.25" customHeight="1" x14ac:dyDescent="0.4"/>
    <row r="39" s="14" customFormat="1" ht="20.25" customHeight="1" x14ac:dyDescent="0.4"/>
    <row r="40" s="14" customFormat="1" ht="20.25" customHeight="1" x14ac:dyDescent="0.4"/>
    <row r="41" s="14" customFormat="1" ht="20.25" customHeight="1" x14ac:dyDescent="0.4"/>
    <row r="42" s="14" customFormat="1" ht="20.25" customHeight="1" x14ac:dyDescent="0.4"/>
    <row r="43" s="14" customFormat="1" ht="20.25" customHeight="1" x14ac:dyDescent="0.4"/>
    <row r="44" s="14" customFormat="1" ht="20.25" customHeight="1" x14ac:dyDescent="0.4"/>
  </sheetData>
  <sheetProtection algorithmName="SHA-512" hashValue="5PIIes/ylR3/LJYTI07JO3Ii7ijGkpXRdGlzNOvy5KA8dzm8thi9qNZT1gq7vZ/tfKWWKrzOxJn9RYUgrATVyw==" saltValue="UkCXrKJNcw1TdSkma/5oCg==" spinCount="100000" sheet="1" objects="1" scenarios="1"/>
  <mergeCells count="43">
    <mergeCell ref="C26:E26"/>
    <mergeCell ref="K11:L11"/>
    <mergeCell ref="N11:O11"/>
    <mergeCell ref="B13:E13"/>
    <mergeCell ref="B9:P9"/>
    <mergeCell ref="B11:E11"/>
    <mergeCell ref="F11:G11"/>
    <mergeCell ref="H11:I11"/>
    <mergeCell ref="C25:E25"/>
    <mergeCell ref="F17:R17"/>
    <mergeCell ref="C14:E14"/>
    <mergeCell ref="F14:G14"/>
    <mergeCell ref="H14:I14"/>
    <mergeCell ref="J14:K14"/>
    <mergeCell ref="L14:M14"/>
    <mergeCell ref="N14:O14"/>
    <mergeCell ref="C16:E16"/>
    <mergeCell ref="C17:E17"/>
    <mergeCell ref="C18:E18"/>
    <mergeCell ref="C19:E19"/>
    <mergeCell ref="C20:E20"/>
    <mergeCell ref="M25:R25"/>
    <mergeCell ref="F18:R18"/>
    <mergeCell ref="F19:R19"/>
    <mergeCell ref="F20:R20"/>
    <mergeCell ref="B23:E23"/>
    <mergeCell ref="C24:E24"/>
    <mergeCell ref="C28:E28"/>
    <mergeCell ref="F28:R28"/>
    <mergeCell ref="C21:E21"/>
    <mergeCell ref="F21:R21"/>
    <mergeCell ref="B2:R2"/>
    <mergeCell ref="B3:R3"/>
    <mergeCell ref="B4:R4"/>
    <mergeCell ref="B5:R5"/>
    <mergeCell ref="B6:R6"/>
    <mergeCell ref="F25:I25"/>
    <mergeCell ref="J25:L25"/>
    <mergeCell ref="L24:M24"/>
    <mergeCell ref="N24:R24"/>
    <mergeCell ref="F24:K24"/>
    <mergeCell ref="C27:E27"/>
    <mergeCell ref="F27:R27"/>
  </mergeCells>
  <phoneticPr fontId="2"/>
  <pageMargins left="0.70866141732283472" right="0.51181102362204722" top="0.55118110236220474" bottom="0.55118110236220474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6E006-533E-4768-BFFA-9307617A4BA2}">
  <sheetPr>
    <tabColor rgb="FFCCFFCC"/>
  </sheetPr>
  <dimension ref="A1:CT60"/>
  <sheetViews>
    <sheetView showGridLines="0" zoomScale="120" zoomScaleNormal="120" workbookViewId="0">
      <selection activeCell="AA8" sqref="AA8"/>
    </sheetView>
  </sheetViews>
  <sheetFormatPr defaultColWidth="1.25" defaultRowHeight="7.5" customHeight="1" x14ac:dyDescent="0.4"/>
  <cols>
    <col min="1" max="1" width="5.25" style="1" customWidth="1"/>
    <col min="2" max="16384" width="1.25" style="1"/>
  </cols>
  <sheetData>
    <row r="1" spans="1:98" ht="7.5" customHeight="1" x14ac:dyDescent="0.4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3"/>
      <c r="CQ1" s="3"/>
      <c r="CR1" s="3"/>
    </row>
    <row r="2" spans="1:98" ht="7.5" customHeight="1" x14ac:dyDescent="0.4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3"/>
      <c r="CQ2" s="3"/>
      <c r="CR2" s="3"/>
    </row>
    <row r="3" spans="1:98" ht="7.5" customHeight="1" x14ac:dyDescent="0.4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3"/>
      <c r="CQ3" s="3"/>
      <c r="CR3" s="3"/>
    </row>
    <row r="4" spans="1:98" ht="7.5" customHeight="1" x14ac:dyDescent="0.4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3"/>
      <c r="CQ4" s="3"/>
      <c r="CR4" s="3"/>
    </row>
    <row r="5" spans="1:98" ht="7.5" customHeight="1" x14ac:dyDescent="0.4">
      <c r="D5" s="220" t="s">
        <v>4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1" t="s">
        <v>5</v>
      </c>
      <c r="AA5" s="221"/>
      <c r="AB5" s="221"/>
      <c r="AC5" s="221"/>
    </row>
    <row r="6" spans="1:98" ht="7.5" customHeight="1" thickBot="1" x14ac:dyDescent="0.45"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1"/>
      <c r="AA6" s="221"/>
      <c r="AB6" s="221"/>
      <c r="AC6" s="221"/>
      <c r="AK6" s="176" t="str">
        <f>IF('基本項目(入力)'!H11="","",'基本項目(入力)'!H11)</f>
        <v/>
      </c>
      <c r="AL6" s="176"/>
      <c r="AM6" s="176"/>
      <c r="AN6" s="176"/>
      <c r="AO6" s="176"/>
      <c r="AP6" s="176"/>
      <c r="AQ6" s="55" t="s">
        <v>1</v>
      </c>
      <c r="AR6" s="55"/>
      <c r="AS6" s="176" t="str">
        <f>IF('基本項目(入力)'!K11="","",'基本項目(入力)'!K11)</f>
        <v/>
      </c>
      <c r="AT6" s="176"/>
      <c r="AU6" s="176"/>
      <c r="AV6" s="55" t="s">
        <v>2</v>
      </c>
      <c r="AW6" s="55"/>
      <c r="AX6" s="176" t="str">
        <f>IF('基本項目(入力)'!N11="","",'基本項目(入力)'!N11)</f>
        <v/>
      </c>
      <c r="AY6" s="176"/>
      <c r="AZ6" s="176"/>
      <c r="BA6" s="55" t="s">
        <v>3</v>
      </c>
      <c r="BB6" s="55"/>
    </row>
    <row r="7" spans="1:98" ht="7.5" customHeight="1" x14ac:dyDescent="0.4"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1"/>
      <c r="AA7" s="221"/>
      <c r="AB7" s="221"/>
      <c r="AC7" s="221"/>
      <c r="AK7" s="222"/>
      <c r="AL7" s="222"/>
      <c r="AM7" s="222"/>
      <c r="AN7" s="222"/>
      <c r="AO7" s="222"/>
      <c r="AP7" s="222"/>
      <c r="AQ7" s="115"/>
      <c r="AR7" s="115"/>
      <c r="AS7" s="222"/>
      <c r="AT7" s="222"/>
      <c r="AU7" s="222"/>
      <c r="AV7" s="115"/>
      <c r="AW7" s="115"/>
      <c r="AX7" s="222"/>
      <c r="AY7" s="222"/>
      <c r="AZ7" s="222"/>
      <c r="BA7" s="115"/>
      <c r="BB7" s="115"/>
      <c r="BH7" s="223" t="s">
        <v>14</v>
      </c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5"/>
    </row>
    <row r="8" spans="1:98" ht="7.5" customHeight="1" thickBot="1" x14ac:dyDescent="0.45">
      <c r="BH8" s="59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7"/>
    </row>
    <row r="9" spans="1:98" ht="7.5" customHeight="1" x14ac:dyDescent="0.4">
      <c r="D9" s="173" t="s">
        <v>6</v>
      </c>
      <c r="E9" s="174"/>
      <c r="F9" s="174"/>
      <c r="G9" s="174"/>
      <c r="H9" s="174"/>
      <c r="I9" s="174"/>
      <c r="J9" s="174"/>
      <c r="K9" s="174"/>
      <c r="L9" s="174"/>
      <c r="M9" s="174"/>
      <c r="N9" s="179">
        <f>IF(BE58="","",BE58)</f>
        <v>0</v>
      </c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1"/>
      <c r="BH9" s="188" t="str">
        <f>IF('基本項目(入力)'!F14="","",'基本項目(入力)'!F14)</f>
        <v/>
      </c>
      <c r="BI9" s="86"/>
      <c r="BJ9" s="86"/>
      <c r="BK9" s="86"/>
      <c r="BL9" s="86" t="str">
        <f>IF('基本項目(入力)'!H14="","",'基本項目(入力)'!H14)</f>
        <v/>
      </c>
      <c r="BM9" s="86"/>
      <c r="BN9" s="86"/>
      <c r="BO9" s="86"/>
      <c r="BP9" s="86" t="str">
        <f>IF('基本項目(入力)'!J14="","",'基本項目(入力)'!J14)</f>
        <v/>
      </c>
      <c r="BQ9" s="86"/>
      <c r="BR9" s="86"/>
      <c r="BS9" s="86"/>
      <c r="BT9" s="86" t="str">
        <f>IF('基本項目(入力)'!L14="","",'基本項目(入力)'!L14)</f>
        <v/>
      </c>
      <c r="BU9" s="86"/>
      <c r="BV9" s="86"/>
      <c r="BW9" s="86"/>
      <c r="BX9" s="86" t="str">
        <f>IF('基本項目(入力)'!N14="","",'基本項目(入力)'!N14)</f>
        <v/>
      </c>
      <c r="BY9" s="86"/>
      <c r="BZ9" s="86"/>
      <c r="CA9" s="87"/>
    </row>
    <row r="10" spans="1:98" ht="7.5" customHeight="1" x14ac:dyDescent="0.4">
      <c r="D10" s="175"/>
      <c r="E10" s="176"/>
      <c r="F10" s="176"/>
      <c r="G10" s="176"/>
      <c r="H10" s="176"/>
      <c r="I10" s="176"/>
      <c r="J10" s="176"/>
      <c r="K10" s="176"/>
      <c r="L10" s="176"/>
      <c r="M10" s="176"/>
      <c r="N10" s="182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4"/>
      <c r="BH10" s="188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7"/>
    </row>
    <row r="11" spans="1:98" ht="7.5" customHeight="1" thickBot="1" x14ac:dyDescent="0.45">
      <c r="D11" s="175"/>
      <c r="E11" s="176"/>
      <c r="F11" s="176"/>
      <c r="G11" s="176"/>
      <c r="H11" s="176"/>
      <c r="I11" s="176"/>
      <c r="J11" s="176"/>
      <c r="K11" s="176"/>
      <c r="L11" s="176"/>
      <c r="M11" s="176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4"/>
      <c r="BH11" s="189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9"/>
    </row>
    <row r="12" spans="1:98" ht="7.5" customHeight="1" thickBot="1" x14ac:dyDescent="0.45">
      <c r="D12" s="177"/>
      <c r="E12" s="178"/>
      <c r="F12" s="178"/>
      <c r="G12" s="178"/>
      <c r="H12" s="178"/>
      <c r="I12" s="178"/>
      <c r="J12" s="178"/>
      <c r="K12" s="178"/>
      <c r="L12" s="178"/>
      <c r="M12" s="178"/>
      <c r="N12" s="185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7"/>
    </row>
    <row r="13" spans="1:98" ht="7.5" customHeight="1" thickBot="1" x14ac:dyDescent="0.45"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98" ht="7.5" customHeight="1" x14ac:dyDescent="0.4">
      <c r="B14" s="159" t="s">
        <v>7</v>
      </c>
      <c r="C14" s="160"/>
      <c r="D14" s="7"/>
      <c r="E14" s="165" t="s">
        <v>8</v>
      </c>
      <c r="F14" s="165"/>
      <c r="G14" s="51" t="str">
        <f>IF('基本項目(入力)'!F16="","",'基本項目(入力)'!F16)</f>
        <v/>
      </c>
      <c r="H14" s="51"/>
      <c r="I14" s="51" t="str">
        <f>IF('基本項目(入力)'!G16="","",'基本項目(入力)'!G16)</f>
        <v/>
      </c>
      <c r="J14" s="51"/>
      <c r="K14" s="51" t="str">
        <f>IF('基本項目(入力)'!H16="","",'基本項目(入力)'!H16)</f>
        <v/>
      </c>
      <c r="L14" s="51"/>
      <c r="M14" s="51" t="s">
        <v>61</v>
      </c>
      <c r="N14" s="51"/>
      <c r="O14" s="51" t="str">
        <f>IF('基本項目(入力)'!J16="","",'基本項目(入力)'!J16)</f>
        <v/>
      </c>
      <c r="P14" s="51"/>
      <c r="Q14" s="51" t="str">
        <f>IF('基本項目(入力)'!K16="","",'基本項目(入力)'!K16)</f>
        <v/>
      </c>
      <c r="R14" s="51"/>
      <c r="S14" s="51" t="str">
        <f>IF('基本項目(入力)'!L16="","",'基本項目(入力)'!L16)</f>
        <v/>
      </c>
      <c r="T14" s="51"/>
      <c r="U14" s="51" t="str">
        <f>IF('基本項目(入力)'!M16="","",'基本項目(入力)'!M16)</f>
        <v/>
      </c>
      <c r="V14" s="51"/>
      <c r="W14" s="7"/>
      <c r="X14" s="151" t="s">
        <v>32</v>
      </c>
      <c r="Y14" s="151"/>
      <c r="Z14" s="151"/>
      <c r="AA14" s="151"/>
      <c r="AB14" s="151"/>
      <c r="AC14" s="151"/>
      <c r="AD14" s="151"/>
      <c r="AE14" s="151"/>
      <c r="AF14" s="166" t="str">
        <f>IF('基本項目(入力)'!F21="","",'基本項目(入力)'!F21)</f>
        <v/>
      </c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7"/>
      <c r="AZ14" s="170" t="s">
        <v>11</v>
      </c>
      <c r="BA14" s="51"/>
      <c r="BB14" s="51"/>
      <c r="BC14" s="51"/>
      <c r="BD14" s="51"/>
      <c r="BE14" s="140" t="str">
        <f>IF('基本項目(入力)'!F24="","",'基本項目(入力)'!F24)</f>
        <v/>
      </c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4"/>
      <c r="BV14" s="140" t="str">
        <f>IF('基本項目(入力)'!N24="","",'基本項目(入力)'!N24)</f>
        <v/>
      </c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90"/>
    </row>
    <row r="15" spans="1:98" ht="7.5" customHeight="1" x14ac:dyDescent="0.4">
      <c r="B15" s="161"/>
      <c r="C15" s="162"/>
      <c r="D15" s="8"/>
      <c r="E15" s="86"/>
      <c r="F15" s="86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9"/>
      <c r="X15" s="154"/>
      <c r="Y15" s="154"/>
      <c r="Z15" s="154"/>
      <c r="AA15" s="154"/>
      <c r="AB15" s="154"/>
      <c r="AC15" s="154"/>
      <c r="AD15" s="154"/>
      <c r="AE15" s="154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9"/>
      <c r="AZ15" s="171"/>
      <c r="BA15" s="52"/>
      <c r="BB15" s="52"/>
      <c r="BC15" s="52"/>
      <c r="BD15" s="52"/>
      <c r="BE15" s="141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136"/>
      <c r="BV15" s="141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191"/>
    </row>
    <row r="16" spans="1:98" ht="6" customHeight="1" x14ac:dyDescent="0.4">
      <c r="B16" s="161"/>
      <c r="C16" s="162"/>
      <c r="D16" s="8"/>
      <c r="E16" s="8"/>
      <c r="F16" s="8"/>
      <c r="G16" s="8"/>
      <c r="H16" s="8"/>
      <c r="I16" s="4"/>
      <c r="J16" s="57" t="str">
        <f>IF('基本項目(入力)'!F17="","",'基本項目(入力)'!F17)</f>
        <v/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172"/>
      <c r="AZ16" s="171"/>
      <c r="BA16" s="52"/>
      <c r="BB16" s="52"/>
      <c r="BC16" s="52"/>
      <c r="BD16" s="52"/>
      <c r="BE16" s="142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9"/>
      <c r="BV16" s="142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92"/>
      <c r="CR16" s="2"/>
      <c r="CS16" s="2"/>
      <c r="CT16" s="2"/>
    </row>
    <row r="17" spans="2:98" ht="6" customHeight="1" x14ac:dyDescent="0.4">
      <c r="B17" s="161"/>
      <c r="C17" s="162"/>
      <c r="D17" s="48" t="s">
        <v>31</v>
      </c>
      <c r="E17" s="48"/>
      <c r="F17" s="48"/>
      <c r="G17" s="48"/>
      <c r="H17" s="48"/>
      <c r="I17" s="4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172"/>
      <c r="AZ17" s="49" t="s">
        <v>12</v>
      </c>
      <c r="BA17" s="50"/>
      <c r="BB17" s="50"/>
      <c r="BC17" s="50"/>
      <c r="BD17" s="50"/>
      <c r="BE17" s="46" t="str">
        <f>IF('基本項目(入力)'!F25="","",'基本項目(入力)'!F25)</f>
        <v/>
      </c>
      <c r="BF17" s="46"/>
      <c r="BG17" s="46"/>
      <c r="BH17" s="46"/>
      <c r="BI17" s="46"/>
      <c r="BJ17" s="46"/>
      <c r="BK17" s="46"/>
      <c r="BL17" s="52" t="s">
        <v>17</v>
      </c>
      <c r="BM17" s="52"/>
      <c r="BN17" s="52"/>
      <c r="BO17" s="52"/>
      <c r="BP17" s="52"/>
      <c r="BQ17" s="52"/>
      <c r="BR17" s="46" t="str">
        <f>IF('基本項目(入力)'!F26="","",'基本項目(入力)'!F26)</f>
        <v/>
      </c>
      <c r="BS17" s="46"/>
      <c r="BT17" s="46"/>
      <c r="BU17" s="46" t="str">
        <f>IF('基本項目(入力)'!G26="","",'基本項目(入力)'!G26)</f>
        <v/>
      </c>
      <c r="BV17" s="46"/>
      <c r="BW17" s="46"/>
      <c r="BX17" s="46" t="str">
        <f>IF('基本項目(入力)'!H26="","",'基本項目(入力)'!H26)</f>
        <v/>
      </c>
      <c r="BY17" s="46"/>
      <c r="BZ17" s="46"/>
      <c r="CA17" s="46" t="str">
        <f>IF('基本項目(入力)'!I26="","",'基本項目(入力)'!I26)</f>
        <v/>
      </c>
      <c r="CB17" s="46"/>
      <c r="CC17" s="46"/>
      <c r="CD17" s="46" t="str">
        <f>IF('基本項目(入力)'!J26="","",'基本項目(入力)'!J26)</f>
        <v/>
      </c>
      <c r="CE17" s="46"/>
      <c r="CF17" s="46"/>
      <c r="CG17" s="46" t="str">
        <f>IF('基本項目(入力)'!K26="","",'基本項目(入力)'!K26)</f>
        <v/>
      </c>
      <c r="CH17" s="46"/>
      <c r="CI17" s="46"/>
      <c r="CJ17" s="46" t="str">
        <f>IF('基本項目(入力)'!L26="","",'基本項目(入力)'!L26)</f>
        <v/>
      </c>
      <c r="CK17" s="46"/>
      <c r="CL17" s="47"/>
      <c r="CR17" s="2"/>
      <c r="CS17" s="2"/>
      <c r="CT17" s="2"/>
    </row>
    <row r="18" spans="2:98" ht="6" customHeight="1" x14ac:dyDescent="0.4">
      <c r="B18" s="161"/>
      <c r="C18" s="162"/>
      <c r="D18" s="48"/>
      <c r="E18" s="48"/>
      <c r="F18" s="48"/>
      <c r="G18" s="48"/>
      <c r="H18" s="48"/>
      <c r="I18" s="4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172"/>
      <c r="AZ18" s="49"/>
      <c r="BA18" s="50"/>
      <c r="BB18" s="50"/>
      <c r="BC18" s="50"/>
      <c r="BD18" s="50"/>
      <c r="BE18" s="46"/>
      <c r="BF18" s="46"/>
      <c r="BG18" s="46"/>
      <c r="BH18" s="46"/>
      <c r="BI18" s="46"/>
      <c r="BJ18" s="46"/>
      <c r="BK18" s="46"/>
      <c r="BL18" s="52"/>
      <c r="BM18" s="52"/>
      <c r="BN18" s="52"/>
      <c r="BO18" s="52"/>
      <c r="BP18" s="52"/>
      <c r="BQ18" s="52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R18" s="2"/>
      <c r="CS18" s="2"/>
      <c r="CT18" s="2"/>
    </row>
    <row r="19" spans="2:98" ht="6" customHeight="1" x14ac:dyDescent="0.4">
      <c r="B19" s="161"/>
      <c r="C19" s="162"/>
      <c r="D19" s="48"/>
      <c r="E19" s="48"/>
      <c r="F19" s="48"/>
      <c r="G19" s="48"/>
      <c r="H19" s="48"/>
      <c r="I19" s="4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172"/>
      <c r="AZ19" s="49"/>
      <c r="BA19" s="50"/>
      <c r="BB19" s="50"/>
      <c r="BC19" s="50"/>
      <c r="BD19" s="50"/>
      <c r="BE19" s="46"/>
      <c r="BF19" s="46"/>
      <c r="BG19" s="46"/>
      <c r="BH19" s="46"/>
      <c r="BI19" s="46"/>
      <c r="BJ19" s="46"/>
      <c r="BK19" s="46"/>
      <c r="BL19" s="52"/>
      <c r="BM19" s="52"/>
      <c r="BN19" s="52"/>
      <c r="BO19" s="52"/>
      <c r="BP19" s="52"/>
      <c r="BQ19" s="52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</row>
    <row r="20" spans="2:98" ht="6" customHeight="1" x14ac:dyDescent="0.4">
      <c r="B20" s="161"/>
      <c r="C20" s="162"/>
      <c r="D20" s="8"/>
      <c r="E20" s="8"/>
      <c r="F20" s="8"/>
      <c r="G20" s="8"/>
      <c r="H20" s="8"/>
      <c r="I20" s="4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172"/>
      <c r="AZ20" s="201" t="s">
        <v>13</v>
      </c>
      <c r="BA20" s="202"/>
      <c r="BB20" s="202"/>
      <c r="BC20" s="202"/>
      <c r="BD20" s="203"/>
      <c r="BE20" s="213" t="str">
        <f>IF('基本項目(入力)'!F27="","",'基本項目(入力)'!F27)</f>
        <v/>
      </c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14"/>
    </row>
    <row r="21" spans="2:98" ht="6" customHeight="1" x14ac:dyDescent="0.4">
      <c r="B21" s="161"/>
      <c r="C21" s="162"/>
      <c r="D21" s="8"/>
      <c r="E21" s="4"/>
      <c r="F21" s="4"/>
      <c r="G21" s="4"/>
      <c r="H21" s="4"/>
      <c r="I21" s="4"/>
      <c r="J21" s="53" t="str">
        <f>IF('基本項目(入力)'!F18="","",'基本項目(入力)'!F18)</f>
        <v/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4"/>
      <c r="AZ21" s="204"/>
      <c r="BA21" s="205"/>
      <c r="BB21" s="205"/>
      <c r="BC21" s="205"/>
      <c r="BD21" s="206"/>
      <c r="BE21" s="21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16"/>
    </row>
    <row r="22" spans="2:98" ht="6" customHeight="1" x14ac:dyDescent="0.4">
      <c r="B22" s="161"/>
      <c r="C22" s="162"/>
      <c r="D22" s="48" t="s">
        <v>9</v>
      </c>
      <c r="E22" s="48"/>
      <c r="F22" s="48"/>
      <c r="G22" s="48"/>
      <c r="H22" s="48"/>
      <c r="I22" s="4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4"/>
      <c r="AZ22" s="207"/>
      <c r="BA22" s="208"/>
      <c r="BB22" s="208"/>
      <c r="BC22" s="208"/>
      <c r="BD22" s="209"/>
      <c r="BE22" s="217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18"/>
    </row>
    <row r="23" spans="2:98" ht="6" customHeight="1" x14ac:dyDescent="0.4">
      <c r="B23" s="161"/>
      <c r="C23" s="162"/>
      <c r="D23" s="48"/>
      <c r="E23" s="48"/>
      <c r="F23" s="48"/>
      <c r="G23" s="48"/>
      <c r="H23" s="48"/>
      <c r="I23" s="4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4"/>
      <c r="AZ23" s="193" t="s">
        <v>67</v>
      </c>
      <c r="BA23" s="194"/>
      <c r="BB23" s="194"/>
      <c r="BC23" s="194"/>
      <c r="BD23" s="195"/>
      <c r="BE23" s="62" t="str">
        <f>IF('基本項目(入力)'!F28="","",'基本項目(入力)'!F28)</f>
        <v/>
      </c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210"/>
    </row>
    <row r="24" spans="2:98" ht="6" customHeight="1" x14ac:dyDescent="0.4">
      <c r="B24" s="161"/>
      <c r="C24" s="162"/>
      <c r="D24" s="48"/>
      <c r="E24" s="48"/>
      <c r="F24" s="48"/>
      <c r="G24" s="48"/>
      <c r="H24" s="48"/>
      <c r="I24" s="4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4"/>
      <c r="AZ24" s="196"/>
      <c r="BA24" s="154"/>
      <c r="BB24" s="154"/>
      <c r="BC24" s="154"/>
      <c r="BD24" s="197"/>
      <c r="BE24" s="6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211"/>
    </row>
    <row r="25" spans="2:98" ht="6" customHeight="1" x14ac:dyDescent="0.4">
      <c r="B25" s="161"/>
      <c r="C25" s="162"/>
      <c r="D25" s="8"/>
      <c r="E25" s="8"/>
      <c r="F25" s="8"/>
      <c r="G25" s="8"/>
      <c r="H25" s="8"/>
      <c r="I25" s="4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4"/>
      <c r="AZ25" s="196"/>
      <c r="BA25" s="154"/>
      <c r="BB25" s="154"/>
      <c r="BC25" s="154"/>
      <c r="BD25" s="197"/>
      <c r="BE25" s="6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211"/>
    </row>
    <row r="26" spans="2:98" ht="6" customHeight="1" x14ac:dyDescent="0.4">
      <c r="B26" s="161"/>
      <c r="C26" s="162"/>
      <c r="D26" s="8"/>
      <c r="E26" s="8"/>
      <c r="F26" s="55" t="s">
        <v>15</v>
      </c>
      <c r="G26" s="55"/>
      <c r="H26" s="55"/>
      <c r="I26" s="55"/>
      <c r="J26" s="55"/>
      <c r="K26" s="57" t="str">
        <f>IF('基本項目(入力)'!F19="","",'基本項目(入力)'!F19)</f>
        <v/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5" t="s">
        <v>16</v>
      </c>
      <c r="AB26" s="55"/>
      <c r="AC26" s="55"/>
      <c r="AD26" s="55"/>
      <c r="AE26" s="55"/>
      <c r="AF26" s="57" t="str">
        <f>IF('基本項目(入力)'!F20="","",'基本項目(入力)'!F20)</f>
        <v/>
      </c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10"/>
      <c r="AZ26" s="196"/>
      <c r="BA26" s="154"/>
      <c r="BB26" s="154"/>
      <c r="BC26" s="154"/>
      <c r="BD26" s="197"/>
      <c r="BE26" s="6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211"/>
    </row>
    <row r="27" spans="2:98" ht="7.5" customHeight="1" thickBot="1" x14ac:dyDescent="0.45">
      <c r="B27" s="163"/>
      <c r="C27" s="164"/>
      <c r="D27" s="11"/>
      <c r="E27" s="11"/>
      <c r="F27" s="56"/>
      <c r="G27" s="56"/>
      <c r="H27" s="56"/>
      <c r="I27" s="56"/>
      <c r="J27" s="56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6"/>
      <c r="AB27" s="56"/>
      <c r="AC27" s="56"/>
      <c r="AD27" s="56"/>
      <c r="AE27" s="56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12"/>
      <c r="AZ27" s="198"/>
      <c r="BA27" s="199"/>
      <c r="BB27" s="199"/>
      <c r="BC27" s="199"/>
      <c r="BD27" s="200"/>
      <c r="BE27" s="99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212"/>
    </row>
    <row r="28" spans="2:98" ht="7.5" customHeight="1" thickBot="1" x14ac:dyDescent="0.45">
      <c r="B28" s="2"/>
      <c r="C28" s="2"/>
      <c r="D28" s="2"/>
      <c r="E28" s="2"/>
    </row>
    <row r="29" spans="2:98" ht="7.5" customHeight="1" x14ac:dyDescent="0.4">
      <c r="B29" s="132" t="s">
        <v>18</v>
      </c>
      <c r="C29" s="133"/>
      <c r="D29" s="133"/>
      <c r="E29" s="133"/>
      <c r="F29" s="133"/>
      <c r="G29" s="133"/>
      <c r="H29" s="133"/>
      <c r="I29" s="133"/>
      <c r="J29" s="133"/>
      <c r="K29" s="134"/>
      <c r="L29" s="140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4"/>
      <c r="BI29" s="140" t="s">
        <v>19</v>
      </c>
      <c r="BJ29" s="133"/>
      <c r="BK29" s="133"/>
      <c r="BL29" s="133"/>
      <c r="BM29" s="133"/>
      <c r="BN29" s="133"/>
      <c r="BO29" s="134"/>
      <c r="BP29" s="150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2"/>
    </row>
    <row r="30" spans="2:98" ht="7.5" customHeight="1" x14ac:dyDescent="0.4">
      <c r="B30" s="135"/>
      <c r="C30" s="48"/>
      <c r="D30" s="48"/>
      <c r="E30" s="48"/>
      <c r="F30" s="48"/>
      <c r="G30" s="48"/>
      <c r="H30" s="48"/>
      <c r="I30" s="48"/>
      <c r="J30" s="48"/>
      <c r="K30" s="136"/>
      <c r="L30" s="141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6"/>
      <c r="BI30" s="141"/>
      <c r="BJ30" s="48"/>
      <c r="BK30" s="48"/>
      <c r="BL30" s="48"/>
      <c r="BM30" s="48"/>
      <c r="BN30" s="48"/>
      <c r="BO30" s="136"/>
      <c r="BP30" s="153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5"/>
    </row>
    <row r="31" spans="2:98" ht="7.5" customHeight="1" x14ac:dyDescent="0.4">
      <c r="B31" s="135"/>
      <c r="C31" s="48"/>
      <c r="D31" s="48"/>
      <c r="E31" s="48"/>
      <c r="F31" s="48"/>
      <c r="G31" s="48"/>
      <c r="H31" s="48"/>
      <c r="I31" s="48"/>
      <c r="J31" s="48"/>
      <c r="K31" s="136"/>
      <c r="L31" s="141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6"/>
      <c r="BI31" s="141"/>
      <c r="BJ31" s="48"/>
      <c r="BK31" s="48"/>
      <c r="BL31" s="48"/>
      <c r="BM31" s="48"/>
      <c r="BN31" s="48"/>
      <c r="BO31" s="136"/>
      <c r="BP31" s="153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5"/>
    </row>
    <row r="32" spans="2:98" ht="7.5" customHeight="1" thickBot="1" x14ac:dyDescent="0.45">
      <c r="B32" s="137"/>
      <c r="C32" s="138"/>
      <c r="D32" s="138"/>
      <c r="E32" s="138"/>
      <c r="F32" s="138"/>
      <c r="G32" s="138"/>
      <c r="H32" s="138"/>
      <c r="I32" s="138"/>
      <c r="J32" s="138"/>
      <c r="K32" s="139"/>
      <c r="L32" s="142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6"/>
      <c r="BI32" s="147"/>
      <c r="BJ32" s="148"/>
      <c r="BK32" s="148"/>
      <c r="BL32" s="148"/>
      <c r="BM32" s="148"/>
      <c r="BN32" s="148"/>
      <c r="BO32" s="149"/>
      <c r="BP32" s="156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8"/>
    </row>
    <row r="33" spans="2:92" ht="7.5" customHeight="1" x14ac:dyDescent="0.4">
      <c r="B33" s="49" t="s">
        <v>22</v>
      </c>
      <c r="C33" s="50"/>
      <c r="D33" s="50" t="s">
        <v>23</v>
      </c>
      <c r="E33" s="50"/>
      <c r="F33" s="46" t="s">
        <v>39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121" t="s">
        <v>20</v>
      </c>
      <c r="Z33" s="121"/>
      <c r="AA33" s="121"/>
      <c r="AB33" s="121"/>
      <c r="AC33" s="121"/>
      <c r="AD33" s="121"/>
      <c r="AE33" s="121"/>
      <c r="AF33" s="121"/>
      <c r="AG33" s="121"/>
      <c r="AH33" s="121"/>
      <c r="AI33" s="121" t="s">
        <v>24</v>
      </c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 t="s">
        <v>25</v>
      </c>
      <c r="AU33" s="121"/>
      <c r="AV33" s="121"/>
      <c r="AW33" s="121"/>
      <c r="AX33" s="121"/>
      <c r="AY33" s="121"/>
      <c r="AZ33" s="121"/>
      <c r="BA33" s="121"/>
      <c r="BB33" s="121"/>
      <c r="BC33" s="121"/>
      <c r="BD33" s="122"/>
      <c r="BE33" s="123" t="s">
        <v>26</v>
      </c>
      <c r="BF33" s="124"/>
      <c r="BG33" s="124"/>
      <c r="BH33" s="124"/>
      <c r="BI33" s="124"/>
      <c r="BJ33" s="124"/>
      <c r="BK33" s="124"/>
      <c r="BL33" s="124"/>
      <c r="BM33" s="124"/>
      <c r="BN33" s="124"/>
      <c r="BO33" s="125"/>
      <c r="BP33" s="128" t="s">
        <v>27</v>
      </c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9" t="s">
        <v>21</v>
      </c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30"/>
    </row>
    <row r="34" spans="2:92" ht="7.5" customHeight="1" x14ac:dyDescent="0.4">
      <c r="B34" s="49"/>
      <c r="C34" s="50"/>
      <c r="D34" s="50"/>
      <c r="E34" s="50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2"/>
      <c r="BE34" s="126"/>
      <c r="BF34" s="121"/>
      <c r="BG34" s="121"/>
      <c r="BH34" s="121"/>
      <c r="BI34" s="121"/>
      <c r="BJ34" s="121"/>
      <c r="BK34" s="121"/>
      <c r="BL34" s="121"/>
      <c r="BM34" s="121"/>
      <c r="BN34" s="121"/>
      <c r="BO34" s="127"/>
      <c r="BP34" s="128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30"/>
    </row>
    <row r="35" spans="2:92" ht="7.5" customHeight="1" x14ac:dyDescent="0.4">
      <c r="B35" s="49"/>
      <c r="C35" s="50"/>
      <c r="D35" s="50"/>
      <c r="E35" s="50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2"/>
      <c r="BE35" s="126"/>
      <c r="BF35" s="121"/>
      <c r="BG35" s="121"/>
      <c r="BH35" s="121"/>
      <c r="BI35" s="121"/>
      <c r="BJ35" s="121"/>
      <c r="BK35" s="121"/>
      <c r="BL35" s="121"/>
      <c r="BM35" s="121"/>
      <c r="BN35" s="121"/>
      <c r="BO35" s="127"/>
      <c r="BP35" s="128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50" t="s">
        <v>37</v>
      </c>
      <c r="CB35" s="50"/>
      <c r="CC35" s="50"/>
      <c r="CD35" s="50"/>
      <c r="CE35" s="50"/>
      <c r="CF35" s="50"/>
      <c r="CG35" s="50"/>
      <c r="CH35" s="50" t="s">
        <v>38</v>
      </c>
      <c r="CI35" s="50"/>
      <c r="CJ35" s="50"/>
      <c r="CK35" s="50"/>
      <c r="CL35" s="50"/>
      <c r="CM35" s="50"/>
      <c r="CN35" s="131"/>
    </row>
    <row r="36" spans="2:92" ht="7.5" customHeight="1" x14ac:dyDescent="0.4">
      <c r="B36" s="49"/>
      <c r="C36" s="50"/>
      <c r="D36" s="50"/>
      <c r="E36" s="50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2"/>
      <c r="BE36" s="126"/>
      <c r="BF36" s="121"/>
      <c r="BG36" s="121"/>
      <c r="BH36" s="121"/>
      <c r="BI36" s="121"/>
      <c r="BJ36" s="121"/>
      <c r="BK36" s="121"/>
      <c r="BL36" s="121"/>
      <c r="BM36" s="121"/>
      <c r="BN36" s="121"/>
      <c r="BO36" s="127"/>
      <c r="BP36" s="128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131"/>
    </row>
    <row r="37" spans="2:92" ht="8.25" customHeight="1" x14ac:dyDescent="0.4">
      <c r="B37" s="117"/>
      <c r="C37" s="118"/>
      <c r="D37" s="118"/>
      <c r="E37" s="118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120"/>
      <c r="BE37" s="74"/>
      <c r="BF37" s="75"/>
      <c r="BG37" s="75"/>
      <c r="BH37" s="75"/>
      <c r="BI37" s="75"/>
      <c r="BJ37" s="75"/>
      <c r="BK37" s="75"/>
      <c r="BL37" s="75"/>
      <c r="BM37" s="75"/>
      <c r="BN37" s="75"/>
      <c r="BO37" s="76"/>
      <c r="BP37" s="80" t="str">
        <f>IF(AI37="","",AI37-AT37-BE37)</f>
        <v/>
      </c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7"/>
    </row>
    <row r="38" spans="2:92" ht="8.25" customHeight="1" x14ac:dyDescent="0.4">
      <c r="B38" s="117"/>
      <c r="C38" s="118"/>
      <c r="D38" s="118"/>
      <c r="E38" s="118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120"/>
      <c r="BE38" s="74"/>
      <c r="BF38" s="75"/>
      <c r="BG38" s="75"/>
      <c r="BH38" s="75"/>
      <c r="BI38" s="75"/>
      <c r="BJ38" s="75"/>
      <c r="BK38" s="75"/>
      <c r="BL38" s="75"/>
      <c r="BM38" s="75"/>
      <c r="BN38" s="75"/>
      <c r="BO38" s="76"/>
      <c r="BP38" s="80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7"/>
    </row>
    <row r="39" spans="2:92" ht="8.25" customHeight="1" x14ac:dyDescent="0.4">
      <c r="B39" s="117"/>
      <c r="C39" s="118"/>
      <c r="D39" s="118"/>
      <c r="E39" s="118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120"/>
      <c r="BE39" s="74"/>
      <c r="BF39" s="75"/>
      <c r="BG39" s="75"/>
      <c r="BH39" s="75"/>
      <c r="BI39" s="75"/>
      <c r="BJ39" s="75"/>
      <c r="BK39" s="75"/>
      <c r="BL39" s="75"/>
      <c r="BM39" s="75"/>
      <c r="BN39" s="75"/>
      <c r="BO39" s="76"/>
      <c r="BP39" s="80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7"/>
    </row>
    <row r="40" spans="2:92" ht="8.25" customHeight="1" x14ac:dyDescent="0.4">
      <c r="B40" s="117"/>
      <c r="C40" s="118"/>
      <c r="D40" s="118"/>
      <c r="E40" s="118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120"/>
      <c r="BE40" s="74"/>
      <c r="BF40" s="75"/>
      <c r="BG40" s="75"/>
      <c r="BH40" s="75"/>
      <c r="BI40" s="75"/>
      <c r="BJ40" s="75"/>
      <c r="BK40" s="75"/>
      <c r="BL40" s="75"/>
      <c r="BM40" s="75"/>
      <c r="BN40" s="75"/>
      <c r="BO40" s="76"/>
      <c r="BP40" s="80" t="str">
        <f t="shared" ref="BP40" si="0">IF(AI40="","",AI40-AT40-BE40)</f>
        <v/>
      </c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7"/>
    </row>
    <row r="41" spans="2:92" ht="8.25" customHeight="1" x14ac:dyDescent="0.4">
      <c r="B41" s="117"/>
      <c r="C41" s="118"/>
      <c r="D41" s="118"/>
      <c r="E41" s="118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120"/>
      <c r="BE41" s="74"/>
      <c r="BF41" s="75"/>
      <c r="BG41" s="75"/>
      <c r="BH41" s="75"/>
      <c r="BI41" s="75"/>
      <c r="BJ41" s="75"/>
      <c r="BK41" s="75"/>
      <c r="BL41" s="75"/>
      <c r="BM41" s="75"/>
      <c r="BN41" s="75"/>
      <c r="BO41" s="76"/>
      <c r="BP41" s="80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7"/>
    </row>
    <row r="42" spans="2:92" ht="8.25" customHeight="1" x14ac:dyDescent="0.4">
      <c r="B42" s="117"/>
      <c r="C42" s="118"/>
      <c r="D42" s="118"/>
      <c r="E42" s="118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120"/>
      <c r="BE42" s="74"/>
      <c r="BF42" s="75"/>
      <c r="BG42" s="75"/>
      <c r="BH42" s="75"/>
      <c r="BI42" s="75"/>
      <c r="BJ42" s="75"/>
      <c r="BK42" s="75"/>
      <c r="BL42" s="75"/>
      <c r="BM42" s="75"/>
      <c r="BN42" s="75"/>
      <c r="BO42" s="76"/>
      <c r="BP42" s="80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7"/>
    </row>
    <row r="43" spans="2:92" ht="8.25" customHeight="1" x14ac:dyDescent="0.4">
      <c r="B43" s="117"/>
      <c r="C43" s="118"/>
      <c r="D43" s="118"/>
      <c r="E43" s="118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120"/>
      <c r="BE43" s="74"/>
      <c r="BF43" s="75"/>
      <c r="BG43" s="75"/>
      <c r="BH43" s="75"/>
      <c r="BI43" s="75"/>
      <c r="BJ43" s="75"/>
      <c r="BK43" s="75"/>
      <c r="BL43" s="75"/>
      <c r="BM43" s="75"/>
      <c r="BN43" s="75"/>
      <c r="BO43" s="76"/>
      <c r="BP43" s="80" t="str">
        <f t="shared" ref="BP43" si="1">IF(AI43="","",AI43-AT43-BE43)</f>
        <v/>
      </c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7"/>
    </row>
    <row r="44" spans="2:92" ht="8.25" customHeight="1" x14ac:dyDescent="0.4">
      <c r="B44" s="117"/>
      <c r="C44" s="118"/>
      <c r="D44" s="118"/>
      <c r="E44" s="118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120"/>
      <c r="BE44" s="74"/>
      <c r="BF44" s="75"/>
      <c r="BG44" s="75"/>
      <c r="BH44" s="75"/>
      <c r="BI44" s="75"/>
      <c r="BJ44" s="75"/>
      <c r="BK44" s="75"/>
      <c r="BL44" s="75"/>
      <c r="BM44" s="75"/>
      <c r="BN44" s="75"/>
      <c r="BO44" s="76"/>
      <c r="BP44" s="80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7"/>
    </row>
    <row r="45" spans="2:92" ht="8.25" customHeight="1" x14ac:dyDescent="0.4">
      <c r="B45" s="117"/>
      <c r="C45" s="118"/>
      <c r="D45" s="118"/>
      <c r="E45" s="118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120"/>
      <c r="BE45" s="74"/>
      <c r="BF45" s="75"/>
      <c r="BG45" s="75"/>
      <c r="BH45" s="75"/>
      <c r="BI45" s="75"/>
      <c r="BJ45" s="75"/>
      <c r="BK45" s="75"/>
      <c r="BL45" s="75"/>
      <c r="BM45" s="75"/>
      <c r="BN45" s="75"/>
      <c r="BO45" s="76"/>
      <c r="BP45" s="80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7"/>
    </row>
    <row r="46" spans="2:92" ht="8.25" customHeight="1" x14ac:dyDescent="0.4">
      <c r="B46" s="117"/>
      <c r="C46" s="118"/>
      <c r="D46" s="118"/>
      <c r="E46" s="118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120"/>
      <c r="BE46" s="74"/>
      <c r="BF46" s="75"/>
      <c r="BG46" s="75"/>
      <c r="BH46" s="75"/>
      <c r="BI46" s="75"/>
      <c r="BJ46" s="75"/>
      <c r="BK46" s="75"/>
      <c r="BL46" s="75"/>
      <c r="BM46" s="75"/>
      <c r="BN46" s="75"/>
      <c r="BO46" s="76"/>
      <c r="BP46" s="80" t="str">
        <f t="shared" ref="BP46" si="2">IF(AI46="","",AI46-AT46-BE46)</f>
        <v/>
      </c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7"/>
    </row>
    <row r="47" spans="2:92" ht="8.25" customHeight="1" x14ac:dyDescent="0.4">
      <c r="B47" s="117"/>
      <c r="C47" s="118"/>
      <c r="D47" s="118"/>
      <c r="E47" s="118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120"/>
      <c r="BE47" s="74"/>
      <c r="BF47" s="75"/>
      <c r="BG47" s="75"/>
      <c r="BH47" s="75"/>
      <c r="BI47" s="75"/>
      <c r="BJ47" s="75"/>
      <c r="BK47" s="75"/>
      <c r="BL47" s="75"/>
      <c r="BM47" s="75"/>
      <c r="BN47" s="75"/>
      <c r="BO47" s="76"/>
      <c r="BP47" s="80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7"/>
    </row>
    <row r="48" spans="2:92" ht="8.25" customHeight="1" x14ac:dyDescent="0.4">
      <c r="B48" s="117"/>
      <c r="C48" s="118"/>
      <c r="D48" s="118"/>
      <c r="E48" s="118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120"/>
      <c r="BE48" s="74"/>
      <c r="BF48" s="75"/>
      <c r="BG48" s="75"/>
      <c r="BH48" s="75"/>
      <c r="BI48" s="75"/>
      <c r="BJ48" s="75"/>
      <c r="BK48" s="75"/>
      <c r="BL48" s="75"/>
      <c r="BM48" s="75"/>
      <c r="BN48" s="75"/>
      <c r="BO48" s="76"/>
      <c r="BP48" s="80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7"/>
    </row>
    <row r="49" spans="2:92" ht="8.25" customHeight="1" x14ac:dyDescent="0.4">
      <c r="B49" s="117"/>
      <c r="C49" s="118"/>
      <c r="D49" s="118"/>
      <c r="E49" s="118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120"/>
      <c r="BE49" s="74"/>
      <c r="BF49" s="75"/>
      <c r="BG49" s="75"/>
      <c r="BH49" s="75"/>
      <c r="BI49" s="75"/>
      <c r="BJ49" s="75"/>
      <c r="BK49" s="75"/>
      <c r="BL49" s="75"/>
      <c r="BM49" s="75"/>
      <c r="BN49" s="75"/>
      <c r="BO49" s="76"/>
      <c r="BP49" s="80" t="str">
        <f>IF(AI49="","",AI49-AT49-BE49)</f>
        <v/>
      </c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7"/>
    </row>
    <row r="50" spans="2:92" ht="8.25" customHeight="1" x14ac:dyDescent="0.4">
      <c r="B50" s="117"/>
      <c r="C50" s="118"/>
      <c r="D50" s="118"/>
      <c r="E50" s="118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120"/>
      <c r="BE50" s="74"/>
      <c r="BF50" s="75"/>
      <c r="BG50" s="75"/>
      <c r="BH50" s="75"/>
      <c r="BI50" s="75"/>
      <c r="BJ50" s="75"/>
      <c r="BK50" s="75"/>
      <c r="BL50" s="75"/>
      <c r="BM50" s="75"/>
      <c r="BN50" s="75"/>
      <c r="BO50" s="76"/>
      <c r="BP50" s="80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7"/>
    </row>
    <row r="51" spans="2:92" ht="8.25" customHeight="1" x14ac:dyDescent="0.4">
      <c r="B51" s="117"/>
      <c r="C51" s="118"/>
      <c r="D51" s="118"/>
      <c r="E51" s="118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120"/>
      <c r="BE51" s="74"/>
      <c r="BF51" s="75"/>
      <c r="BG51" s="75"/>
      <c r="BH51" s="75"/>
      <c r="BI51" s="75"/>
      <c r="BJ51" s="75"/>
      <c r="BK51" s="75"/>
      <c r="BL51" s="75"/>
      <c r="BM51" s="75"/>
      <c r="BN51" s="75"/>
      <c r="BO51" s="76"/>
      <c r="BP51" s="80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7"/>
    </row>
    <row r="52" spans="2:92" ht="8.25" customHeight="1" x14ac:dyDescent="0.4">
      <c r="B52" s="59"/>
      <c r="C52" s="46"/>
      <c r="D52" s="46"/>
      <c r="E52" s="46"/>
      <c r="F52" s="62" t="s">
        <v>29</v>
      </c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4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2"/>
      <c r="BE52" s="107">
        <f>SUM(BE37:BO51)</f>
        <v>0</v>
      </c>
      <c r="BF52" s="70"/>
      <c r="BG52" s="70"/>
      <c r="BH52" s="70"/>
      <c r="BI52" s="70"/>
      <c r="BJ52" s="70"/>
      <c r="BK52" s="70"/>
      <c r="BL52" s="70"/>
      <c r="BM52" s="70"/>
      <c r="BN52" s="70"/>
      <c r="BO52" s="108"/>
      <c r="BP52" s="80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7"/>
    </row>
    <row r="53" spans="2:92" ht="8.25" customHeight="1" x14ac:dyDescent="0.4">
      <c r="B53" s="59"/>
      <c r="C53" s="46"/>
      <c r="D53" s="46"/>
      <c r="E53" s="46"/>
      <c r="F53" s="6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66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2"/>
      <c r="BE53" s="107"/>
      <c r="BF53" s="70"/>
      <c r="BG53" s="70"/>
      <c r="BH53" s="70"/>
      <c r="BI53" s="70"/>
      <c r="BJ53" s="70"/>
      <c r="BK53" s="70"/>
      <c r="BL53" s="70"/>
      <c r="BM53" s="70"/>
      <c r="BN53" s="70"/>
      <c r="BO53" s="108"/>
      <c r="BP53" s="80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7"/>
    </row>
    <row r="54" spans="2:92" ht="8.25" customHeight="1" x14ac:dyDescent="0.4">
      <c r="B54" s="59"/>
      <c r="C54" s="46"/>
      <c r="D54" s="46"/>
      <c r="E54" s="46"/>
      <c r="F54" s="114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6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2"/>
      <c r="BE54" s="107"/>
      <c r="BF54" s="70"/>
      <c r="BG54" s="70"/>
      <c r="BH54" s="70"/>
      <c r="BI54" s="70"/>
      <c r="BJ54" s="70"/>
      <c r="BK54" s="70"/>
      <c r="BL54" s="70"/>
      <c r="BM54" s="70"/>
      <c r="BN54" s="70"/>
      <c r="BO54" s="108"/>
      <c r="BP54" s="80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7"/>
    </row>
    <row r="55" spans="2:92" ht="8.25" customHeight="1" x14ac:dyDescent="0.4">
      <c r="B55" s="59"/>
      <c r="C55" s="46"/>
      <c r="D55" s="46"/>
      <c r="E55" s="46"/>
      <c r="F55" s="62" t="s">
        <v>28</v>
      </c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4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2"/>
      <c r="BE55" s="74"/>
      <c r="BF55" s="75"/>
      <c r="BG55" s="75"/>
      <c r="BH55" s="75"/>
      <c r="BI55" s="75"/>
      <c r="BJ55" s="75"/>
      <c r="BK55" s="75"/>
      <c r="BL55" s="75"/>
      <c r="BM55" s="75"/>
      <c r="BN55" s="75"/>
      <c r="BO55" s="76"/>
      <c r="BP55" s="80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7"/>
    </row>
    <row r="56" spans="2:92" ht="8.25" customHeight="1" x14ac:dyDescent="0.4">
      <c r="B56" s="59"/>
      <c r="C56" s="46"/>
      <c r="D56" s="46"/>
      <c r="E56" s="46"/>
      <c r="F56" s="6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66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2"/>
      <c r="BE56" s="74"/>
      <c r="BF56" s="75"/>
      <c r="BG56" s="75"/>
      <c r="BH56" s="75"/>
      <c r="BI56" s="75"/>
      <c r="BJ56" s="75"/>
      <c r="BK56" s="75"/>
      <c r="BL56" s="75"/>
      <c r="BM56" s="75"/>
      <c r="BN56" s="75"/>
      <c r="BO56" s="76"/>
      <c r="BP56" s="80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7"/>
    </row>
    <row r="57" spans="2:92" ht="8.25" customHeight="1" thickBot="1" x14ac:dyDescent="0.45">
      <c r="B57" s="60"/>
      <c r="C57" s="61"/>
      <c r="D57" s="61"/>
      <c r="E57" s="61"/>
      <c r="F57" s="67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9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3"/>
      <c r="BE57" s="77"/>
      <c r="BF57" s="78"/>
      <c r="BG57" s="78"/>
      <c r="BH57" s="78"/>
      <c r="BI57" s="78"/>
      <c r="BJ57" s="78"/>
      <c r="BK57" s="78"/>
      <c r="BL57" s="78"/>
      <c r="BM57" s="78"/>
      <c r="BN57" s="78"/>
      <c r="BO57" s="79"/>
      <c r="BP57" s="82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1"/>
    </row>
    <row r="58" spans="2:92" ht="8.25" customHeight="1" thickTop="1" x14ac:dyDescent="0.4">
      <c r="B58" s="92"/>
      <c r="C58" s="93"/>
      <c r="D58" s="93"/>
      <c r="E58" s="93"/>
      <c r="F58" s="96" t="s">
        <v>30</v>
      </c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8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3"/>
      <c r="BE58" s="105">
        <f>SUM(BE52:BO57)</f>
        <v>0</v>
      </c>
      <c r="BF58" s="101"/>
      <c r="BG58" s="101"/>
      <c r="BH58" s="101"/>
      <c r="BI58" s="101"/>
      <c r="BJ58" s="101"/>
      <c r="BK58" s="101"/>
      <c r="BL58" s="101"/>
      <c r="BM58" s="101"/>
      <c r="BN58" s="101"/>
      <c r="BO58" s="106"/>
      <c r="BP58" s="11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5"/>
    </row>
    <row r="59" spans="2:92" ht="8.25" customHeight="1" x14ac:dyDescent="0.4">
      <c r="B59" s="59"/>
      <c r="C59" s="46"/>
      <c r="D59" s="46"/>
      <c r="E59" s="46"/>
      <c r="F59" s="6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66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2"/>
      <c r="BE59" s="107"/>
      <c r="BF59" s="70"/>
      <c r="BG59" s="70"/>
      <c r="BH59" s="70"/>
      <c r="BI59" s="70"/>
      <c r="BJ59" s="70"/>
      <c r="BK59" s="70"/>
      <c r="BL59" s="70"/>
      <c r="BM59" s="70"/>
      <c r="BN59" s="70"/>
      <c r="BO59" s="108"/>
      <c r="BP59" s="112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7"/>
    </row>
    <row r="60" spans="2:92" ht="8.25" customHeight="1" thickBot="1" x14ac:dyDescent="0.45">
      <c r="B60" s="94"/>
      <c r="C60" s="95"/>
      <c r="D60" s="95"/>
      <c r="E60" s="95"/>
      <c r="F60" s="99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100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4"/>
      <c r="BE60" s="109"/>
      <c r="BF60" s="102"/>
      <c r="BG60" s="102"/>
      <c r="BH60" s="102"/>
      <c r="BI60" s="102"/>
      <c r="BJ60" s="102"/>
      <c r="BK60" s="102"/>
      <c r="BL60" s="102"/>
      <c r="BM60" s="102"/>
      <c r="BN60" s="102"/>
      <c r="BO60" s="110"/>
      <c r="BP60" s="113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9"/>
    </row>
  </sheetData>
  <sheetProtection algorithmName="SHA-512" hashValue="PQSfbMFdHpYiVf5E0Q37uRshbMQryqUoTwyDSF5nEW3KfOsk6cFSCYt5Wz8NSqE0koH29HRkULgZ6QGTT7Cy3A==" saltValue="a3sh+lwhO9vmSwzgh6zhJg==" spinCount="100000" sheet="1" objects="1" scenarios="1"/>
  <mergeCells count="147">
    <mergeCell ref="A1:CO4"/>
    <mergeCell ref="D5:Y7"/>
    <mergeCell ref="Z5:AC7"/>
    <mergeCell ref="AK6:AP7"/>
    <mergeCell ref="AQ6:AR7"/>
    <mergeCell ref="AS6:AU7"/>
    <mergeCell ref="AV6:AW7"/>
    <mergeCell ref="AX6:AZ7"/>
    <mergeCell ref="BA6:BB7"/>
    <mergeCell ref="BH7:CA8"/>
    <mergeCell ref="BX9:CA11"/>
    <mergeCell ref="B14:C27"/>
    <mergeCell ref="E14:F15"/>
    <mergeCell ref="X14:AE15"/>
    <mergeCell ref="AF14:AV15"/>
    <mergeCell ref="AZ14:BD16"/>
    <mergeCell ref="J16:AV20"/>
    <mergeCell ref="D9:M12"/>
    <mergeCell ref="N9:AF12"/>
    <mergeCell ref="BH9:BK11"/>
    <mergeCell ref="BL9:BO11"/>
    <mergeCell ref="BP9:BS11"/>
    <mergeCell ref="BT9:BW11"/>
    <mergeCell ref="S14:T15"/>
    <mergeCell ref="U14:V15"/>
    <mergeCell ref="BE14:BU16"/>
    <mergeCell ref="BV14:CL16"/>
    <mergeCell ref="AZ23:BD27"/>
    <mergeCell ref="AZ20:BD22"/>
    <mergeCell ref="BE23:CL27"/>
    <mergeCell ref="BE20:CL22"/>
    <mergeCell ref="BE33:BO36"/>
    <mergeCell ref="BP33:BZ36"/>
    <mergeCell ref="CA33:CN34"/>
    <mergeCell ref="CA35:CG36"/>
    <mergeCell ref="CH35:CN36"/>
    <mergeCell ref="B29:K32"/>
    <mergeCell ref="L29:L32"/>
    <mergeCell ref="M29:BH32"/>
    <mergeCell ref="BI29:BO32"/>
    <mergeCell ref="BP29:CN32"/>
    <mergeCell ref="B33:C36"/>
    <mergeCell ref="D33:E36"/>
    <mergeCell ref="F33:X36"/>
    <mergeCell ref="Y33:AH36"/>
    <mergeCell ref="AI33:AS36"/>
    <mergeCell ref="BE37:BO39"/>
    <mergeCell ref="BP37:BZ39"/>
    <mergeCell ref="CA37:CG39"/>
    <mergeCell ref="CH37:CN39"/>
    <mergeCell ref="B40:C42"/>
    <mergeCell ref="D40:E42"/>
    <mergeCell ref="F40:X42"/>
    <mergeCell ref="Y40:AH42"/>
    <mergeCell ref="AI40:AS42"/>
    <mergeCell ref="AT40:BD42"/>
    <mergeCell ref="B37:C39"/>
    <mergeCell ref="D37:E39"/>
    <mergeCell ref="F37:X39"/>
    <mergeCell ref="Y37:AH39"/>
    <mergeCell ref="AI37:AS39"/>
    <mergeCell ref="AT37:BD39"/>
    <mergeCell ref="BE40:BO42"/>
    <mergeCell ref="BP40:BZ42"/>
    <mergeCell ref="CA40:CG42"/>
    <mergeCell ref="CH40:CN42"/>
    <mergeCell ref="CH43:CN45"/>
    <mergeCell ref="B46:C48"/>
    <mergeCell ref="D46:E48"/>
    <mergeCell ref="F46:X48"/>
    <mergeCell ref="Y46:AH48"/>
    <mergeCell ref="AI46:AS48"/>
    <mergeCell ref="AT46:BD48"/>
    <mergeCell ref="BE46:BO48"/>
    <mergeCell ref="BP46:BZ48"/>
    <mergeCell ref="CA46:CG48"/>
    <mergeCell ref="CH46:CN48"/>
    <mergeCell ref="B43:C45"/>
    <mergeCell ref="D43:E45"/>
    <mergeCell ref="F43:X45"/>
    <mergeCell ref="Y43:AH45"/>
    <mergeCell ref="AI43:AS45"/>
    <mergeCell ref="AT43:BD45"/>
    <mergeCell ref="BE43:BO45"/>
    <mergeCell ref="BP43:BZ45"/>
    <mergeCell ref="CA43:CG45"/>
    <mergeCell ref="CH49:CN51"/>
    <mergeCell ref="B52:C54"/>
    <mergeCell ref="D52:E54"/>
    <mergeCell ref="F52:AH54"/>
    <mergeCell ref="AI52:AS54"/>
    <mergeCell ref="AT52:BD54"/>
    <mergeCell ref="BE52:BO54"/>
    <mergeCell ref="BP52:BZ54"/>
    <mergeCell ref="CA52:CG54"/>
    <mergeCell ref="CH52:CN54"/>
    <mergeCell ref="B49:C51"/>
    <mergeCell ref="D49:E51"/>
    <mergeCell ref="F49:X51"/>
    <mergeCell ref="Y49:AH51"/>
    <mergeCell ref="AI49:AS51"/>
    <mergeCell ref="AT49:BD51"/>
    <mergeCell ref="BE49:BO51"/>
    <mergeCell ref="BP49:BZ51"/>
    <mergeCell ref="CA49:CG51"/>
    <mergeCell ref="BE55:BO57"/>
    <mergeCell ref="BP55:BZ57"/>
    <mergeCell ref="CH58:CN60"/>
    <mergeCell ref="CA55:CG57"/>
    <mergeCell ref="CH55:CN57"/>
    <mergeCell ref="B58:C60"/>
    <mergeCell ref="D58:E60"/>
    <mergeCell ref="F58:AH60"/>
    <mergeCell ref="AI58:AS60"/>
    <mergeCell ref="AT58:BD60"/>
    <mergeCell ref="BE58:BO60"/>
    <mergeCell ref="BP58:BZ60"/>
    <mergeCell ref="CA58:CG60"/>
    <mergeCell ref="J21:AV25"/>
    <mergeCell ref="D22:H24"/>
    <mergeCell ref="F26:J27"/>
    <mergeCell ref="K26:Z27"/>
    <mergeCell ref="AA26:AE27"/>
    <mergeCell ref="AF26:AU27"/>
    <mergeCell ref="B55:C57"/>
    <mergeCell ref="D55:E57"/>
    <mergeCell ref="F55:AH57"/>
    <mergeCell ref="AI55:AS57"/>
    <mergeCell ref="AT55:BD57"/>
    <mergeCell ref="AT33:BD36"/>
    <mergeCell ref="BX17:BZ19"/>
    <mergeCell ref="CA17:CC19"/>
    <mergeCell ref="CD17:CF19"/>
    <mergeCell ref="CG17:CI19"/>
    <mergeCell ref="CJ17:CL19"/>
    <mergeCell ref="D17:H19"/>
    <mergeCell ref="AZ17:BD19"/>
    <mergeCell ref="BE17:BK19"/>
    <mergeCell ref="G14:H15"/>
    <mergeCell ref="I14:J15"/>
    <mergeCell ref="K14:L15"/>
    <mergeCell ref="M14:N15"/>
    <mergeCell ref="O14:P15"/>
    <mergeCell ref="Q14:R15"/>
    <mergeCell ref="BL17:BQ19"/>
    <mergeCell ref="BR17:BT19"/>
    <mergeCell ref="BU17:BW19"/>
  </mergeCells>
  <phoneticPr fontId="2"/>
  <pageMargins left="0.70866141732283472" right="0.70866141732283472" top="0.74803149606299213" bottom="0.35433070866141736" header="0.31496062992125984" footer="0.31496062992125984"/>
  <pageSetup paperSize="9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DC13D-774D-47DE-A11F-F2257CE4B63C}">
  <sheetPr>
    <tabColor rgb="FF00B0F0"/>
  </sheetPr>
  <dimension ref="A1:CT68"/>
  <sheetViews>
    <sheetView showGridLines="0" zoomScale="120" zoomScaleNormal="120" workbookViewId="0">
      <selection activeCell="M29" sqref="M29:BH32"/>
    </sheetView>
  </sheetViews>
  <sheetFormatPr defaultColWidth="1.25" defaultRowHeight="7.5" customHeight="1" x14ac:dyDescent="0.4"/>
  <cols>
    <col min="1" max="1" width="5.25" style="1" customWidth="1"/>
    <col min="2" max="16384" width="1.25" style="1"/>
  </cols>
  <sheetData>
    <row r="1" spans="1:98" ht="7.5" customHeight="1" x14ac:dyDescent="0.4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3"/>
      <c r="CQ1" s="3"/>
      <c r="CR1" s="3"/>
    </row>
    <row r="2" spans="1:98" ht="7.5" customHeight="1" x14ac:dyDescent="0.4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3"/>
      <c r="CQ2" s="3"/>
      <c r="CR2" s="3"/>
    </row>
    <row r="3" spans="1:98" ht="7.5" customHeight="1" x14ac:dyDescent="0.4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3"/>
      <c r="CQ3" s="3"/>
      <c r="CR3" s="3"/>
    </row>
    <row r="4" spans="1:98" ht="7.5" customHeight="1" x14ac:dyDescent="0.4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3"/>
      <c r="CQ4" s="3"/>
      <c r="CR4" s="3"/>
    </row>
    <row r="5" spans="1:98" ht="7.5" customHeight="1" x14ac:dyDescent="0.4">
      <c r="D5" s="220" t="s">
        <v>4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1" t="s">
        <v>5</v>
      </c>
      <c r="AA5" s="221"/>
      <c r="AB5" s="221"/>
      <c r="AC5" s="221"/>
    </row>
    <row r="6" spans="1:98" ht="7.5" customHeight="1" thickBot="1" x14ac:dyDescent="0.45"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1"/>
      <c r="AA6" s="221"/>
      <c r="AB6" s="221"/>
      <c r="AC6" s="221"/>
      <c r="AK6" s="176" t="str">
        <f>IF('基本項目(入力)'!H11="","",'基本項目(入力)'!H11)</f>
        <v/>
      </c>
      <c r="AL6" s="176"/>
      <c r="AM6" s="176"/>
      <c r="AN6" s="176"/>
      <c r="AO6" s="176"/>
      <c r="AP6" s="176"/>
      <c r="AQ6" s="55" t="s">
        <v>1</v>
      </c>
      <c r="AR6" s="55"/>
      <c r="AS6" s="176" t="str">
        <f>IF('基本項目(入力)'!K11="","",'基本項目(入力)'!K11)</f>
        <v/>
      </c>
      <c r="AT6" s="176"/>
      <c r="AU6" s="176"/>
      <c r="AV6" s="55" t="s">
        <v>2</v>
      </c>
      <c r="AW6" s="55"/>
      <c r="AX6" s="176" t="str">
        <f>IF('基本項目(入力)'!N11="","",'基本項目(入力)'!N11)</f>
        <v/>
      </c>
      <c r="AY6" s="176"/>
      <c r="AZ6" s="176"/>
      <c r="BA6" s="55" t="s">
        <v>3</v>
      </c>
      <c r="BB6" s="55"/>
    </row>
    <row r="7" spans="1:98" ht="7.5" customHeight="1" x14ac:dyDescent="0.4"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1"/>
      <c r="AA7" s="221"/>
      <c r="AB7" s="221"/>
      <c r="AC7" s="221"/>
      <c r="AK7" s="222"/>
      <c r="AL7" s="222"/>
      <c r="AM7" s="222"/>
      <c r="AN7" s="222"/>
      <c r="AO7" s="222"/>
      <c r="AP7" s="222"/>
      <c r="AQ7" s="115"/>
      <c r="AR7" s="115"/>
      <c r="AS7" s="222"/>
      <c r="AT7" s="222"/>
      <c r="AU7" s="222"/>
      <c r="AV7" s="115"/>
      <c r="AW7" s="115"/>
      <c r="AX7" s="222"/>
      <c r="AY7" s="222"/>
      <c r="AZ7" s="222"/>
      <c r="BA7" s="115"/>
      <c r="BB7" s="115"/>
      <c r="BH7" s="223" t="s">
        <v>14</v>
      </c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5"/>
    </row>
    <row r="8" spans="1:98" ht="7.5" customHeight="1" thickBot="1" x14ac:dyDescent="0.45">
      <c r="BH8" s="59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7"/>
    </row>
    <row r="9" spans="1:98" ht="7.5" customHeight="1" x14ac:dyDescent="0.4">
      <c r="D9" s="173" t="s">
        <v>6</v>
      </c>
      <c r="E9" s="174"/>
      <c r="F9" s="174"/>
      <c r="G9" s="174"/>
      <c r="H9" s="174"/>
      <c r="I9" s="174"/>
      <c r="J9" s="174"/>
      <c r="K9" s="174"/>
      <c r="L9" s="174"/>
      <c r="M9" s="174"/>
      <c r="N9" s="179">
        <f>IF(BE58="","",BE58)</f>
        <v>0</v>
      </c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1"/>
      <c r="BH9" s="188" t="str">
        <f>IF('基本項目(入力)'!F14="","",'基本項目(入力)'!F14)</f>
        <v/>
      </c>
      <c r="BI9" s="86"/>
      <c r="BJ9" s="86"/>
      <c r="BK9" s="86"/>
      <c r="BL9" s="86" t="str">
        <f>IF('基本項目(入力)'!H14="","",'基本項目(入力)'!H14)</f>
        <v/>
      </c>
      <c r="BM9" s="86"/>
      <c r="BN9" s="86"/>
      <c r="BO9" s="86"/>
      <c r="BP9" s="86" t="str">
        <f>IF('基本項目(入力)'!J14="","",'基本項目(入力)'!J14)</f>
        <v/>
      </c>
      <c r="BQ9" s="86"/>
      <c r="BR9" s="86"/>
      <c r="BS9" s="86"/>
      <c r="BT9" s="86" t="str">
        <f>IF('基本項目(入力)'!L14="","",'基本項目(入力)'!L14)</f>
        <v/>
      </c>
      <c r="BU9" s="86"/>
      <c r="BV9" s="86"/>
      <c r="BW9" s="86"/>
      <c r="BX9" s="86" t="str">
        <f>IF('基本項目(入力)'!N14="","",'基本項目(入力)'!N14)</f>
        <v/>
      </c>
      <c r="BY9" s="86"/>
      <c r="BZ9" s="86"/>
      <c r="CA9" s="87"/>
    </row>
    <row r="10" spans="1:98" ht="7.5" customHeight="1" x14ac:dyDescent="0.4">
      <c r="D10" s="175"/>
      <c r="E10" s="176"/>
      <c r="F10" s="176"/>
      <c r="G10" s="176"/>
      <c r="H10" s="176"/>
      <c r="I10" s="176"/>
      <c r="J10" s="176"/>
      <c r="K10" s="176"/>
      <c r="L10" s="176"/>
      <c r="M10" s="176"/>
      <c r="N10" s="182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4"/>
      <c r="BH10" s="188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7"/>
    </row>
    <row r="11" spans="1:98" ht="7.5" customHeight="1" thickBot="1" x14ac:dyDescent="0.45">
      <c r="D11" s="175"/>
      <c r="E11" s="176"/>
      <c r="F11" s="176"/>
      <c r="G11" s="176"/>
      <c r="H11" s="176"/>
      <c r="I11" s="176"/>
      <c r="J11" s="176"/>
      <c r="K11" s="176"/>
      <c r="L11" s="176"/>
      <c r="M11" s="176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4"/>
      <c r="BH11" s="189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9"/>
    </row>
    <row r="12" spans="1:98" ht="7.5" customHeight="1" thickBot="1" x14ac:dyDescent="0.45">
      <c r="D12" s="177"/>
      <c r="E12" s="178"/>
      <c r="F12" s="178"/>
      <c r="G12" s="178"/>
      <c r="H12" s="178"/>
      <c r="I12" s="178"/>
      <c r="J12" s="178"/>
      <c r="K12" s="178"/>
      <c r="L12" s="178"/>
      <c r="M12" s="178"/>
      <c r="N12" s="185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7"/>
    </row>
    <row r="13" spans="1:98" ht="7.5" customHeight="1" thickBot="1" x14ac:dyDescent="0.45"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98" ht="7.5" customHeight="1" x14ac:dyDescent="0.4">
      <c r="B14" s="159" t="s">
        <v>7</v>
      </c>
      <c r="C14" s="160"/>
      <c r="D14" s="7"/>
      <c r="E14" s="165" t="s">
        <v>8</v>
      </c>
      <c r="F14" s="165"/>
      <c r="G14" s="51" t="str">
        <f>IF('基本項目(入力)'!F16="","",'基本項目(入力)'!F16)</f>
        <v/>
      </c>
      <c r="H14" s="51"/>
      <c r="I14" s="51" t="str">
        <f>IF('基本項目(入力)'!G16="","",'基本項目(入力)'!G16)</f>
        <v/>
      </c>
      <c r="J14" s="51"/>
      <c r="K14" s="51" t="str">
        <f>IF('基本項目(入力)'!H16="","",'基本項目(入力)'!H16)</f>
        <v/>
      </c>
      <c r="L14" s="51"/>
      <c r="M14" s="51" t="s">
        <v>61</v>
      </c>
      <c r="N14" s="51"/>
      <c r="O14" s="51" t="str">
        <f>IF('基本項目(入力)'!J16="","",'基本項目(入力)'!J16)</f>
        <v/>
      </c>
      <c r="P14" s="51"/>
      <c r="Q14" s="51" t="str">
        <f>IF('基本項目(入力)'!K16="","",'基本項目(入力)'!K16)</f>
        <v/>
      </c>
      <c r="R14" s="51"/>
      <c r="S14" s="51" t="str">
        <f>IF('基本項目(入力)'!L16="","",'基本項目(入力)'!L16)</f>
        <v/>
      </c>
      <c r="T14" s="51"/>
      <c r="U14" s="51" t="str">
        <f>IF('基本項目(入力)'!M16="","",'基本項目(入力)'!M16)</f>
        <v/>
      </c>
      <c r="V14" s="51"/>
      <c r="W14" s="7"/>
      <c r="X14" s="151" t="s">
        <v>32</v>
      </c>
      <c r="Y14" s="151"/>
      <c r="Z14" s="151"/>
      <c r="AA14" s="151"/>
      <c r="AB14" s="151"/>
      <c r="AC14" s="151"/>
      <c r="AD14" s="151"/>
      <c r="AE14" s="151"/>
      <c r="AF14" s="166" t="str">
        <f>IF('基本項目(入力)'!F21="","",'基本項目(入力)'!F21)</f>
        <v/>
      </c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7"/>
      <c r="AZ14" s="170" t="s">
        <v>11</v>
      </c>
      <c r="BA14" s="51"/>
      <c r="BB14" s="51"/>
      <c r="BC14" s="51"/>
      <c r="BD14" s="51"/>
      <c r="BE14" s="140" t="str">
        <f>IF('基本項目(入力)'!F24="","",'基本項目(入力)'!F24)</f>
        <v/>
      </c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4"/>
      <c r="BV14" s="140" t="str">
        <f>IF('基本項目(入力)'!N24="","",'基本項目(入力)'!N24)</f>
        <v/>
      </c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90"/>
    </row>
    <row r="15" spans="1:98" ht="7.5" customHeight="1" x14ac:dyDescent="0.4">
      <c r="B15" s="161"/>
      <c r="C15" s="162"/>
      <c r="D15" s="8"/>
      <c r="E15" s="86"/>
      <c r="F15" s="86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9"/>
      <c r="X15" s="154"/>
      <c r="Y15" s="154"/>
      <c r="Z15" s="154"/>
      <c r="AA15" s="154"/>
      <c r="AB15" s="154"/>
      <c r="AC15" s="154"/>
      <c r="AD15" s="154"/>
      <c r="AE15" s="154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9"/>
      <c r="AZ15" s="171"/>
      <c r="BA15" s="52"/>
      <c r="BB15" s="52"/>
      <c r="BC15" s="52"/>
      <c r="BD15" s="52"/>
      <c r="BE15" s="141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136"/>
      <c r="BV15" s="141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191"/>
    </row>
    <row r="16" spans="1:98" ht="6" customHeight="1" x14ac:dyDescent="0.4">
      <c r="B16" s="161"/>
      <c r="C16" s="162"/>
      <c r="D16" s="8"/>
      <c r="E16" s="8"/>
      <c r="F16" s="8"/>
      <c r="G16" s="8"/>
      <c r="H16" s="8"/>
      <c r="I16" s="4"/>
      <c r="J16" s="57" t="str">
        <f>IF('基本項目(入力)'!F17="","",'基本項目(入力)'!F17)</f>
        <v/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172"/>
      <c r="AZ16" s="171"/>
      <c r="BA16" s="52"/>
      <c r="BB16" s="52"/>
      <c r="BC16" s="52"/>
      <c r="BD16" s="52"/>
      <c r="BE16" s="142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9"/>
      <c r="BV16" s="142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92"/>
      <c r="CR16" s="2"/>
      <c r="CS16" s="2"/>
      <c r="CT16" s="2"/>
    </row>
    <row r="17" spans="2:98" ht="6" customHeight="1" x14ac:dyDescent="0.4">
      <c r="B17" s="161"/>
      <c r="C17" s="162"/>
      <c r="D17" s="48" t="s">
        <v>31</v>
      </c>
      <c r="E17" s="48"/>
      <c r="F17" s="48"/>
      <c r="G17" s="48"/>
      <c r="H17" s="48"/>
      <c r="I17" s="4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172"/>
      <c r="AZ17" s="49" t="s">
        <v>12</v>
      </c>
      <c r="BA17" s="50"/>
      <c r="BB17" s="50"/>
      <c r="BC17" s="50"/>
      <c r="BD17" s="50"/>
      <c r="BE17" s="46" t="str">
        <f>IF('基本項目(入力)'!F25="","",'基本項目(入力)'!F25)</f>
        <v/>
      </c>
      <c r="BF17" s="46"/>
      <c r="BG17" s="46"/>
      <c r="BH17" s="46"/>
      <c r="BI17" s="46"/>
      <c r="BJ17" s="46"/>
      <c r="BK17" s="46"/>
      <c r="BL17" s="52" t="s">
        <v>17</v>
      </c>
      <c r="BM17" s="52"/>
      <c r="BN17" s="52"/>
      <c r="BO17" s="52"/>
      <c r="BP17" s="52"/>
      <c r="BQ17" s="52"/>
      <c r="BR17" s="46" t="str">
        <f>IF('基本項目(入力)'!F26="","",'基本項目(入力)'!F26)</f>
        <v/>
      </c>
      <c r="BS17" s="46"/>
      <c r="BT17" s="46"/>
      <c r="BU17" s="46" t="str">
        <f>IF('基本項目(入力)'!G26="","",'基本項目(入力)'!G26)</f>
        <v/>
      </c>
      <c r="BV17" s="46"/>
      <c r="BW17" s="46"/>
      <c r="BX17" s="46" t="str">
        <f>IF('基本項目(入力)'!H26="","",'基本項目(入力)'!H26)</f>
        <v/>
      </c>
      <c r="BY17" s="46"/>
      <c r="BZ17" s="46"/>
      <c r="CA17" s="46" t="str">
        <f>IF('基本項目(入力)'!I26="","",'基本項目(入力)'!I26)</f>
        <v/>
      </c>
      <c r="CB17" s="46"/>
      <c r="CC17" s="46"/>
      <c r="CD17" s="46" t="str">
        <f>IF('基本項目(入力)'!J26="","",'基本項目(入力)'!J26)</f>
        <v/>
      </c>
      <c r="CE17" s="46"/>
      <c r="CF17" s="46"/>
      <c r="CG17" s="46" t="str">
        <f>IF('基本項目(入力)'!K26="","",'基本項目(入力)'!K26)</f>
        <v/>
      </c>
      <c r="CH17" s="46"/>
      <c r="CI17" s="46"/>
      <c r="CJ17" s="46" t="str">
        <f>IF('基本項目(入力)'!L26="","",'基本項目(入力)'!L26)</f>
        <v/>
      </c>
      <c r="CK17" s="46"/>
      <c r="CL17" s="47"/>
      <c r="CR17" s="2"/>
      <c r="CS17" s="2"/>
      <c r="CT17" s="2"/>
    </row>
    <row r="18" spans="2:98" ht="6" customHeight="1" x14ac:dyDescent="0.4">
      <c r="B18" s="161"/>
      <c r="C18" s="162"/>
      <c r="D18" s="48"/>
      <c r="E18" s="48"/>
      <c r="F18" s="48"/>
      <c r="G18" s="48"/>
      <c r="H18" s="48"/>
      <c r="I18" s="4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172"/>
      <c r="AZ18" s="49"/>
      <c r="BA18" s="50"/>
      <c r="BB18" s="50"/>
      <c r="BC18" s="50"/>
      <c r="BD18" s="50"/>
      <c r="BE18" s="46"/>
      <c r="BF18" s="46"/>
      <c r="BG18" s="46"/>
      <c r="BH18" s="46"/>
      <c r="BI18" s="46"/>
      <c r="BJ18" s="46"/>
      <c r="BK18" s="46"/>
      <c r="BL18" s="52"/>
      <c r="BM18" s="52"/>
      <c r="BN18" s="52"/>
      <c r="BO18" s="52"/>
      <c r="BP18" s="52"/>
      <c r="BQ18" s="52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R18" s="2"/>
      <c r="CS18" s="2"/>
      <c r="CT18" s="2"/>
    </row>
    <row r="19" spans="2:98" ht="6" customHeight="1" x14ac:dyDescent="0.4">
      <c r="B19" s="161"/>
      <c r="C19" s="162"/>
      <c r="D19" s="48"/>
      <c r="E19" s="48"/>
      <c r="F19" s="48"/>
      <c r="G19" s="48"/>
      <c r="H19" s="48"/>
      <c r="I19" s="4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172"/>
      <c r="AZ19" s="49"/>
      <c r="BA19" s="50"/>
      <c r="BB19" s="50"/>
      <c r="BC19" s="50"/>
      <c r="BD19" s="50"/>
      <c r="BE19" s="46"/>
      <c r="BF19" s="46"/>
      <c r="BG19" s="46"/>
      <c r="BH19" s="46"/>
      <c r="BI19" s="46"/>
      <c r="BJ19" s="46"/>
      <c r="BK19" s="46"/>
      <c r="BL19" s="52"/>
      <c r="BM19" s="52"/>
      <c r="BN19" s="52"/>
      <c r="BO19" s="52"/>
      <c r="BP19" s="52"/>
      <c r="BQ19" s="52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</row>
    <row r="20" spans="2:98" ht="6" customHeight="1" x14ac:dyDescent="0.4">
      <c r="B20" s="161"/>
      <c r="C20" s="162"/>
      <c r="D20" s="8"/>
      <c r="E20" s="8"/>
      <c r="F20" s="8"/>
      <c r="G20" s="8"/>
      <c r="H20" s="8"/>
      <c r="I20" s="4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172"/>
      <c r="AZ20" s="201" t="s">
        <v>13</v>
      </c>
      <c r="BA20" s="202"/>
      <c r="BB20" s="202"/>
      <c r="BC20" s="202"/>
      <c r="BD20" s="203"/>
      <c r="BE20" s="213" t="str">
        <f>IF('基本項目(入力)'!F27="","",'基本項目(入力)'!F27)</f>
        <v/>
      </c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14"/>
    </row>
    <row r="21" spans="2:98" ht="6" customHeight="1" x14ac:dyDescent="0.4">
      <c r="B21" s="161"/>
      <c r="C21" s="162"/>
      <c r="D21" s="8"/>
      <c r="E21" s="4"/>
      <c r="F21" s="4"/>
      <c r="G21" s="4"/>
      <c r="H21" s="4"/>
      <c r="I21" s="4"/>
      <c r="J21" s="53" t="str">
        <f>IF('基本項目(入力)'!F18="","",'基本項目(入力)'!F18)</f>
        <v/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4"/>
      <c r="AZ21" s="204"/>
      <c r="BA21" s="205"/>
      <c r="BB21" s="205"/>
      <c r="BC21" s="205"/>
      <c r="BD21" s="206"/>
      <c r="BE21" s="21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16"/>
    </row>
    <row r="22" spans="2:98" ht="6" customHeight="1" x14ac:dyDescent="0.4">
      <c r="B22" s="161"/>
      <c r="C22" s="162"/>
      <c r="D22" s="48" t="s">
        <v>9</v>
      </c>
      <c r="E22" s="48"/>
      <c r="F22" s="48"/>
      <c r="G22" s="48"/>
      <c r="H22" s="48"/>
      <c r="I22" s="4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4"/>
      <c r="AZ22" s="207"/>
      <c r="BA22" s="208"/>
      <c r="BB22" s="208"/>
      <c r="BC22" s="208"/>
      <c r="BD22" s="209"/>
      <c r="BE22" s="217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18"/>
    </row>
    <row r="23" spans="2:98" ht="6" customHeight="1" x14ac:dyDescent="0.4">
      <c r="B23" s="161"/>
      <c r="C23" s="162"/>
      <c r="D23" s="48"/>
      <c r="E23" s="48"/>
      <c r="F23" s="48"/>
      <c r="G23" s="48"/>
      <c r="H23" s="48"/>
      <c r="I23" s="4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4"/>
      <c r="AZ23" s="193" t="s">
        <v>67</v>
      </c>
      <c r="BA23" s="194"/>
      <c r="BB23" s="194"/>
      <c r="BC23" s="194"/>
      <c r="BD23" s="195"/>
      <c r="BE23" s="62" t="str">
        <f>IF('基本項目(入力)'!F28="","",'基本項目(入力)'!F28)</f>
        <v/>
      </c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210"/>
    </row>
    <row r="24" spans="2:98" ht="6" customHeight="1" x14ac:dyDescent="0.4">
      <c r="B24" s="161"/>
      <c r="C24" s="162"/>
      <c r="D24" s="48"/>
      <c r="E24" s="48"/>
      <c r="F24" s="48"/>
      <c r="G24" s="48"/>
      <c r="H24" s="48"/>
      <c r="I24" s="4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4"/>
      <c r="AZ24" s="196"/>
      <c r="BA24" s="154"/>
      <c r="BB24" s="154"/>
      <c r="BC24" s="154"/>
      <c r="BD24" s="197"/>
      <c r="BE24" s="6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211"/>
    </row>
    <row r="25" spans="2:98" ht="6" customHeight="1" x14ac:dyDescent="0.4">
      <c r="B25" s="161"/>
      <c r="C25" s="162"/>
      <c r="D25" s="8"/>
      <c r="E25" s="8"/>
      <c r="F25" s="8"/>
      <c r="G25" s="8"/>
      <c r="H25" s="8"/>
      <c r="I25" s="4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4"/>
      <c r="AZ25" s="196"/>
      <c r="BA25" s="154"/>
      <c r="BB25" s="154"/>
      <c r="BC25" s="154"/>
      <c r="BD25" s="197"/>
      <c r="BE25" s="6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211"/>
    </row>
    <row r="26" spans="2:98" ht="6" customHeight="1" x14ac:dyDescent="0.4">
      <c r="B26" s="161"/>
      <c r="C26" s="162"/>
      <c r="D26" s="8"/>
      <c r="E26" s="8"/>
      <c r="F26" s="55" t="s">
        <v>15</v>
      </c>
      <c r="G26" s="55"/>
      <c r="H26" s="55"/>
      <c r="I26" s="55"/>
      <c r="J26" s="55"/>
      <c r="K26" s="57" t="str">
        <f>IF('基本項目(入力)'!F19="","",'基本項目(入力)'!F19)</f>
        <v/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5" t="s">
        <v>16</v>
      </c>
      <c r="AB26" s="55"/>
      <c r="AC26" s="55"/>
      <c r="AD26" s="55"/>
      <c r="AE26" s="55"/>
      <c r="AF26" s="57" t="str">
        <f>IF('基本項目(入力)'!F20="","",'基本項目(入力)'!F20)</f>
        <v/>
      </c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10"/>
      <c r="AZ26" s="196"/>
      <c r="BA26" s="154"/>
      <c r="BB26" s="154"/>
      <c r="BC26" s="154"/>
      <c r="BD26" s="197"/>
      <c r="BE26" s="6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211"/>
    </row>
    <row r="27" spans="2:98" ht="7.5" customHeight="1" thickBot="1" x14ac:dyDescent="0.45">
      <c r="B27" s="163"/>
      <c r="C27" s="164"/>
      <c r="D27" s="11"/>
      <c r="E27" s="11"/>
      <c r="F27" s="56"/>
      <c r="G27" s="56"/>
      <c r="H27" s="56"/>
      <c r="I27" s="56"/>
      <c r="J27" s="56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6"/>
      <c r="AB27" s="56"/>
      <c r="AC27" s="56"/>
      <c r="AD27" s="56"/>
      <c r="AE27" s="56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12"/>
      <c r="AZ27" s="198"/>
      <c r="BA27" s="199"/>
      <c r="BB27" s="199"/>
      <c r="BC27" s="199"/>
      <c r="BD27" s="200"/>
      <c r="BE27" s="99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212"/>
    </row>
    <row r="28" spans="2:98" ht="7.5" customHeight="1" thickBot="1" x14ac:dyDescent="0.45">
      <c r="B28" s="2"/>
      <c r="C28" s="2"/>
      <c r="D28" s="2"/>
      <c r="E28" s="2"/>
    </row>
    <row r="29" spans="2:98" ht="7.5" customHeight="1" x14ac:dyDescent="0.4">
      <c r="B29" s="272" t="s">
        <v>18</v>
      </c>
      <c r="C29" s="273"/>
      <c r="D29" s="273"/>
      <c r="E29" s="273"/>
      <c r="F29" s="273"/>
      <c r="G29" s="273"/>
      <c r="H29" s="273"/>
      <c r="I29" s="273"/>
      <c r="J29" s="273"/>
      <c r="K29" s="274"/>
      <c r="L29" s="281"/>
      <c r="M29" s="284" t="str">
        <f>IF('取引先控(入力)'!M29="","",'取引先控(入力)'!M29)</f>
        <v/>
      </c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5"/>
      <c r="BI29" s="281" t="s">
        <v>19</v>
      </c>
      <c r="BJ29" s="273"/>
      <c r="BK29" s="273"/>
      <c r="BL29" s="273"/>
      <c r="BM29" s="273"/>
      <c r="BN29" s="273"/>
      <c r="BO29" s="274"/>
      <c r="BP29" s="150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2"/>
    </row>
    <row r="30" spans="2:98" ht="7.5" customHeight="1" x14ac:dyDescent="0.4">
      <c r="B30" s="275"/>
      <c r="C30" s="276"/>
      <c r="D30" s="276"/>
      <c r="E30" s="276"/>
      <c r="F30" s="276"/>
      <c r="G30" s="276"/>
      <c r="H30" s="276"/>
      <c r="I30" s="276"/>
      <c r="J30" s="276"/>
      <c r="K30" s="277"/>
      <c r="L30" s="282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7"/>
      <c r="BI30" s="282"/>
      <c r="BJ30" s="276"/>
      <c r="BK30" s="276"/>
      <c r="BL30" s="276"/>
      <c r="BM30" s="276"/>
      <c r="BN30" s="276"/>
      <c r="BO30" s="277"/>
      <c r="BP30" s="153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5"/>
    </row>
    <row r="31" spans="2:98" ht="7.5" customHeight="1" x14ac:dyDescent="0.4">
      <c r="B31" s="275"/>
      <c r="C31" s="276"/>
      <c r="D31" s="276"/>
      <c r="E31" s="276"/>
      <c r="F31" s="276"/>
      <c r="G31" s="276"/>
      <c r="H31" s="276"/>
      <c r="I31" s="276"/>
      <c r="J31" s="276"/>
      <c r="K31" s="277"/>
      <c r="L31" s="282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7"/>
      <c r="BI31" s="282"/>
      <c r="BJ31" s="276"/>
      <c r="BK31" s="276"/>
      <c r="BL31" s="276"/>
      <c r="BM31" s="276"/>
      <c r="BN31" s="276"/>
      <c r="BO31" s="277"/>
      <c r="BP31" s="153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5"/>
    </row>
    <row r="32" spans="2:98" ht="7.5" customHeight="1" thickBot="1" x14ac:dyDescent="0.45">
      <c r="B32" s="278"/>
      <c r="C32" s="279"/>
      <c r="D32" s="279"/>
      <c r="E32" s="279"/>
      <c r="F32" s="279"/>
      <c r="G32" s="279"/>
      <c r="H32" s="279"/>
      <c r="I32" s="279"/>
      <c r="J32" s="279"/>
      <c r="K32" s="280"/>
      <c r="L32" s="283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7"/>
      <c r="BI32" s="288"/>
      <c r="BJ32" s="289"/>
      <c r="BK32" s="289"/>
      <c r="BL32" s="289"/>
      <c r="BM32" s="289"/>
      <c r="BN32" s="289"/>
      <c r="BO32" s="290"/>
      <c r="BP32" s="156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8"/>
    </row>
    <row r="33" spans="2:92" ht="7.5" customHeight="1" x14ac:dyDescent="0.4">
      <c r="B33" s="263" t="s">
        <v>22</v>
      </c>
      <c r="C33" s="264"/>
      <c r="D33" s="264" t="s">
        <v>23</v>
      </c>
      <c r="E33" s="264"/>
      <c r="F33" s="232" t="s">
        <v>39</v>
      </c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65" t="s">
        <v>20</v>
      </c>
      <c r="Z33" s="265"/>
      <c r="AA33" s="265"/>
      <c r="AB33" s="265"/>
      <c r="AC33" s="265"/>
      <c r="AD33" s="265"/>
      <c r="AE33" s="265"/>
      <c r="AF33" s="265"/>
      <c r="AG33" s="265"/>
      <c r="AH33" s="265"/>
      <c r="AI33" s="265" t="s">
        <v>24</v>
      </c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 t="s">
        <v>25</v>
      </c>
      <c r="AU33" s="265"/>
      <c r="AV33" s="265"/>
      <c r="AW33" s="265"/>
      <c r="AX33" s="265"/>
      <c r="AY33" s="265"/>
      <c r="AZ33" s="265"/>
      <c r="BA33" s="265"/>
      <c r="BB33" s="265"/>
      <c r="BC33" s="265"/>
      <c r="BD33" s="266"/>
      <c r="BE33" s="267" t="s">
        <v>26</v>
      </c>
      <c r="BF33" s="268"/>
      <c r="BG33" s="268"/>
      <c r="BH33" s="268"/>
      <c r="BI33" s="268"/>
      <c r="BJ33" s="268"/>
      <c r="BK33" s="268"/>
      <c r="BL33" s="268"/>
      <c r="BM33" s="268"/>
      <c r="BN33" s="268"/>
      <c r="BO33" s="269"/>
      <c r="BP33" s="128" t="s">
        <v>27</v>
      </c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9" t="s">
        <v>21</v>
      </c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30"/>
    </row>
    <row r="34" spans="2:92" ht="7.5" customHeight="1" x14ac:dyDescent="0.4">
      <c r="B34" s="263"/>
      <c r="C34" s="264"/>
      <c r="D34" s="264"/>
      <c r="E34" s="264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66"/>
      <c r="BE34" s="270"/>
      <c r="BF34" s="265"/>
      <c r="BG34" s="265"/>
      <c r="BH34" s="265"/>
      <c r="BI34" s="265"/>
      <c r="BJ34" s="265"/>
      <c r="BK34" s="265"/>
      <c r="BL34" s="265"/>
      <c r="BM34" s="265"/>
      <c r="BN34" s="265"/>
      <c r="BO34" s="271"/>
      <c r="BP34" s="128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30"/>
    </row>
    <row r="35" spans="2:92" ht="7.5" customHeight="1" x14ac:dyDescent="0.4">
      <c r="B35" s="263"/>
      <c r="C35" s="264"/>
      <c r="D35" s="264"/>
      <c r="E35" s="264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6"/>
      <c r="BE35" s="270"/>
      <c r="BF35" s="265"/>
      <c r="BG35" s="265"/>
      <c r="BH35" s="265"/>
      <c r="BI35" s="265"/>
      <c r="BJ35" s="265"/>
      <c r="BK35" s="265"/>
      <c r="BL35" s="265"/>
      <c r="BM35" s="265"/>
      <c r="BN35" s="265"/>
      <c r="BO35" s="271"/>
      <c r="BP35" s="128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50" t="s">
        <v>37</v>
      </c>
      <c r="CB35" s="50"/>
      <c r="CC35" s="50"/>
      <c r="CD35" s="50"/>
      <c r="CE35" s="50"/>
      <c r="CF35" s="50"/>
      <c r="CG35" s="50"/>
      <c r="CH35" s="50" t="s">
        <v>38</v>
      </c>
      <c r="CI35" s="50"/>
      <c r="CJ35" s="50"/>
      <c r="CK35" s="50"/>
      <c r="CL35" s="50"/>
      <c r="CM35" s="50"/>
      <c r="CN35" s="131"/>
    </row>
    <row r="36" spans="2:92" ht="7.5" customHeight="1" x14ac:dyDescent="0.4">
      <c r="B36" s="263"/>
      <c r="C36" s="264"/>
      <c r="D36" s="264"/>
      <c r="E36" s="264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/>
      <c r="BC36" s="265"/>
      <c r="BD36" s="266"/>
      <c r="BE36" s="270"/>
      <c r="BF36" s="265"/>
      <c r="BG36" s="265"/>
      <c r="BH36" s="265"/>
      <c r="BI36" s="265"/>
      <c r="BJ36" s="265"/>
      <c r="BK36" s="265"/>
      <c r="BL36" s="265"/>
      <c r="BM36" s="265"/>
      <c r="BN36" s="265"/>
      <c r="BO36" s="271"/>
      <c r="BP36" s="128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131"/>
    </row>
    <row r="37" spans="2:92" ht="8.25" customHeight="1" x14ac:dyDescent="0.4">
      <c r="B37" s="259" t="str">
        <f>IF('取引先控(入力)'!B37="","",'取引先控(入力)'!B37)</f>
        <v/>
      </c>
      <c r="C37" s="260"/>
      <c r="D37" s="260" t="str">
        <f>IF('取引先控(入力)'!D37="","",'取引先控(入力)'!D37)</f>
        <v/>
      </c>
      <c r="E37" s="260"/>
      <c r="F37" s="261" t="str">
        <f>IF('取引先控(入力)'!F37="","",'取引先控(入力)'!F37)</f>
        <v/>
      </c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 t="str">
        <f>IF('取引先控(入力)'!Y37="","",'取引先控(入力)'!Y37)</f>
        <v/>
      </c>
      <c r="Z37" s="261"/>
      <c r="AA37" s="261"/>
      <c r="AB37" s="261"/>
      <c r="AC37" s="261"/>
      <c r="AD37" s="261"/>
      <c r="AE37" s="261"/>
      <c r="AF37" s="261"/>
      <c r="AG37" s="261"/>
      <c r="AH37" s="261"/>
      <c r="AI37" s="249" t="str">
        <f>IF('取引先控(入力)'!AI37="","",'取引先控(入力)'!AI37)</f>
        <v/>
      </c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 t="str">
        <f>IF('取引先控(入力)'!AT37="","",'取引先控(入力)'!AT37)</f>
        <v/>
      </c>
      <c r="AU37" s="249"/>
      <c r="AV37" s="249"/>
      <c r="AW37" s="249"/>
      <c r="AX37" s="249"/>
      <c r="AY37" s="249"/>
      <c r="AZ37" s="249"/>
      <c r="BA37" s="249"/>
      <c r="BB37" s="249"/>
      <c r="BC37" s="249"/>
      <c r="BD37" s="262"/>
      <c r="BE37" s="248" t="str">
        <f>IF('取引先控(入力)'!BE37="","",'取引先控(入力)'!BE37)</f>
        <v/>
      </c>
      <c r="BF37" s="249"/>
      <c r="BG37" s="249"/>
      <c r="BH37" s="249"/>
      <c r="BI37" s="249"/>
      <c r="BJ37" s="249"/>
      <c r="BK37" s="249"/>
      <c r="BL37" s="249"/>
      <c r="BM37" s="249"/>
      <c r="BN37" s="249"/>
      <c r="BO37" s="250"/>
      <c r="BP37" s="80" t="str">
        <f>IF(AI37="","",AI37-AT37-BE37)</f>
        <v/>
      </c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7"/>
    </row>
    <row r="38" spans="2:92" ht="8.25" customHeight="1" x14ac:dyDescent="0.4">
      <c r="B38" s="259"/>
      <c r="C38" s="260"/>
      <c r="D38" s="260"/>
      <c r="E38" s="260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62"/>
      <c r="BE38" s="248"/>
      <c r="BF38" s="249"/>
      <c r="BG38" s="249"/>
      <c r="BH38" s="249"/>
      <c r="BI38" s="249"/>
      <c r="BJ38" s="249"/>
      <c r="BK38" s="249"/>
      <c r="BL38" s="249"/>
      <c r="BM38" s="249"/>
      <c r="BN38" s="249"/>
      <c r="BO38" s="250"/>
      <c r="BP38" s="80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7"/>
    </row>
    <row r="39" spans="2:92" ht="8.25" customHeight="1" x14ac:dyDescent="0.4">
      <c r="B39" s="259"/>
      <c r="C39" s="260"/>
      <c r="D39" s="260"/>
      <c r="E39" s="260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62"/>
      <c r="BE39" s="248"/>
      <c r="BF39" s="249"/>
      <c r="BG39" s="249"/>
      <c r="BH39" s="249"/>
      <c r="BI39" s="249"/>
      <c r="BJ39" s="249"/>
      <c r="BK39" s="249"/>
      <c r="BL39" s="249"/>
      <c r="BM39" s="249"/>
      <c r="BN39" s="249"/>
      <c r="BO39" s="250"/>
      <c r="BP39" s="80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7"/>
    </row>
    <row r="40" spans="2:92" ht="8.25" customHeight="1" x14ac:dyDescent="0.4">
      <c r="B40" s="259" t="str">
        <f>IF('取引先控(入力)'!B40="","",'取引先控(入力)'!B40)</f>
        <v/>
      </c>
      <c r="C40" s="260"/>
      <c r="D40" s="260" t="str">
        <f>IF('取引先控(入力)'!D40="","",'取引先控(入力)'!D40)</f>
        <v/>
      </c>
      <c r="E40" s="260"/>
      <c r="F40" s="261" t="str">
        <f>IF('取引先控(入力)'!F40="","",'取引先控(入力)'!F40)</f>
        <v/>
      </c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 t="str">
        <f>IF('取引先控(入力)'!Y40="","",'取引先控(入力)'!Y40)</f>
        <v/>
      </c>
      <c r="Z40" s="261"/>
      <c r="AA40" s="261"/>
      <c r="AB40" s="261"/>
      <c r="AC40" s="261"/>
      <c r="AD40" s="261"/>
      <c r="AE40" s="261"/>
      <c r="AF40" s="261"/>
      <c r="AG40" s="261"/>
      <c r="AH40" s="261"/>
      <c r="AI40" s="249" t="str">
        <f>IF('取引先控(入力)'!AI40="","",'取引先控(入力)'!AI40)</f>
        <v/>
      </c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 t="str">
        <f>IF('取引先控(入力)'!AT40="","",'取引先控(入力)'!AT40)</f>
        <v/>
      </c>
      <c r="AU40" s="249"/>
      <c r="AV40" s="249"/>
      <c r="AW40" s="249"/>
      <c r="AX40" s="249"/>
      <c r="AY40" s="249"/>
      <c r="AZ40" s="249"/>
      <c r="BA40" s="249"/>
      <c r="BB40" s="249"/>
      <c r="BC40" s="249"/>
      <c r="BD40" s="262"/>
      <c r="BE40" s="248" t="str">
        <f>IF('取引先控(入力)'!BE40="","",'取引先控(入力)'!BE40)</f>
        <v/>
      </c>
      <c r="BF40" s="249"/>
      <c r="BG40" s="249"/>
      <c r="BH40" s="249"/>
      <c r="BI40" s="249"/>
      <c r="BJ40" s="249"/>
      <c r="BK40" s="249"/>
      <c r="BL40" s="249"/>
      <c r="BM40" s="249"/>
      <c r="BN40" s="249"/>
      <c r="BO40" s="250"/>
      <c r="BP40" s="80" t="str">
        <f t="shared" ref="BP40" si="0">IF(AI40="","",AI40-AT40-BE40)</f>
        <v/>
      </c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7"/>
    </row>
    <row r="41" spans="2:92" ht="8.25" customHeight="1" x14ac:dyDescent="0.4">
      <c r="B41" s="259"/>
      <c r="C41" s="260"/>
      <c r="D41" s="260"/>
      <c r="E41" s="260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62"/>
      <c r="BE41" s="248"/>
      <c r="BF41" s="249"/>
      <c r="BG41" s="249"/>
      <c r="BH41" s="249"/>
      <c r="BI41" s="249"/>
      <c r="BJ41" s="249"/>
      <c r="BK41" s="249"/>
      <c r="BL41" s="249"/>
      <c r="BM41" s="249"/>
      <c r="BN41" s="249"/>
      <c r="BO41" s="250"/>
      <c r="BP41" s="80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7"/>
    </row>
    <row r="42" spans="2:92" ht="8.25" customHeight="1" x14ac:dyDescent="0.4">
      <c r="B42" s="259"/>
      <c r="C42" s="260"/>
      <c r="D42" s="260"/>
      <c r="E42" s="260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62"/>
      <c r="BE42" s="248"/>
      <c r="BF42" s="249"/>
      <c r="BG42" s="249"/>
      <c r="BH42" s="249"/>
      <c r="BI42" s="249"/>
      <c r="BJ42" s="249"/>
      <c r="BK42" s="249"/>
      <c r="BL42" s="249"/>
      <c r="BM42" s="249"/>
      <c r="BN42" s="249"/>
      <c r="BO42" s="250"/>
      <c r="BP42" s="80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7"/>
    </row>
    <row r="43" spans="2:92" ht="8.25" customHeight="1" x14ac:dyDescent="0.4">
      <c r="B43" s="259" t="str">
        <f>IF('取引先控(入力)'!B43="","",'取引先控(入力)'!B43)</f>
        <v/>
      </c>
      <c r="C43" s="260"/>
      <c r="D43" s="260" t="str">
        <f>IF('取引先控(入力)'!D43="","",'取引先控(入力)'!D43)</f>
        <v/>
      </c>
      <c r="E43" s="260"/>
      <c r="F43" s="261" t="str">
        <f>IF('取引先控(入力)'!F43="","",'取引先控(入力)'!F43)</f>
        <v/>
      </c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 t="str">
        <f>IF('取引先控(入力)'!Y43="","",'取引先控(入力)'!Y43)</f>
        <v/>
      </c>
      <c r="Z43" s="261"/>
      <c r="AA43" s="261"/>
      <c r="AB43" s="261"/>
      <c r="AC43" s="261"/>
      <c r="AD43" s="261"/>
      <c r="AE43" s="261"/>
      <c r="AF43" s="261"/>
      <c r="AG43" s="261"/>
      <c r="AH43" s="261"/>
      <c r="AI43" s="249" t="str">
        <f>IF('取引先控(入力)'!AI43="","",'取引先控(入力)'!AI43)</f>
        <v/>
      </c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 t="str">
        <f>IF('取引先控(入力)'!AT43="","",'取引先控(入力)'!AT43)</f>
        <v/>
      </c>
      <c r="AU43" s="249"/>
      <c r="AV43" s="249"/>
      <c r="AW43" s="249"/>
      <c r="AX43" s="249"/>
      <c r="AY43" s="249"/>
      <c r="AZ43" s="249"/>
      <c r="BA43" s="249"/>
      <c r="BB43" s="249"/>
      <c r="BC43" s="249"/>
      <c r="BD43" s="262"/>
      <c r="BE43" s="248" t="str">
        <f>IF('取引先控(入力)'!BE43="","",'取引先控(入力)'!BE43)</f>
        <v/>
      </c>
      <c r="BF43" s="249"/>
      <c r="BG43" s="249"/>
      <c r="BH43" s="249"/>
      <c r="BI43" s="249"/>
      <c r="BJ43" s="249"/>
      <c r="BK43" s="249"/>
      <c r="BL43" s="249"/>
      <c r="BM43" s="249"/>
      <c r="BN43" s="249"/>
      <c r="BO43" s="250"/>
      <c r="BP43" s="80" t="str">
        <f t="shared" ref="BP43" si="1">IF(AI43="","",AI43-AT43-BE43)</f>
        <v/>
      </c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7"/>
    </row>
    <row r="44" spans="2:92" ht="8.25" customHeight="1" x14ac:dyDescent="0.4">
      <c r="B44" s="259"/>
      <c r="C44" s="260"/>
      <c r="D44" s="260"/>
      <c r="E44" s="260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62"/>
      <c r="BE44" s="248"/>
      <c r="BF44" s="249"/>
      <c r="BG44" s="249"/>
      <c r="BH44" s="249"/>
      <c r="BI44" s="249"/>
      <c r="BJ44" s="249"/>
      <c r="BK44" s="249"/>
      <c r="BL44" s="249"/>
      <c r="BM44" s="249"/>
      <c r="BN44" s="249"/>
      <c r="BO44" s="250"/>
      <c r="BP44" s="80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7"/>
    </row>
    <row r="45" spans="2:92" ht="8.25" customHeight="1" x14ac:dyDescent="0.4">
      <c r="B45" s="259"/>
      <c r="C45" s="260"/>
      <c r="D45" s="260"/>
      <c r="E45" s="260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62"/>
      <c r="BE45" s="248"/>
      <c r="BF45" s="249"/>
      <c r="BG45" s="249"/>
      <c r="BH45" s="249"/>
      <c r="BI45" s="249"/>
      <c r="BJ45" s="249"/>
      <c r="BK45" s="249"/>
      <c r="BL45" s="249"/>
      <c r="BM45" s="249"/>
      <c r="BN45" s="249"/>
      <c r="BO45" s="250"/>
      <c r="BP45" s="80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7"/>
    </row>
    <row r="46" spans="2:92" ht="8.25" customHeight="1" x14ac:dyDescent="0.4">
      <c r="B46" s="259" t="str">
        <f>IF('取引先控(入力)'!B46="","",'取引先控(入力)'!B46)</f>
        <v/>
      </c>
      <c r="C46" s="260"/>
      <c r="D46" s="260" t="str">
        <f>IF('取引先控(入力)'!D46="","",'取引先控(入力)'!D46)</f>
        <v/>
      </c>
      <c r="E46" s="260"/>
      <c r="F46" s="261" t="str">
        <f>IF('取引先控(入力)'!F46="","",'取引先控(入力)'!F46)</f>
        <v/>
      </c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49" t="str">
        <f>IF('取引先控(入力)'!AI46="","",'取引先控(入力)'!AI46)</f>
        <v/>
      </c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 t="str">
        <f>IF('取引先控(入力)'!AT46="","",'取引先控(入力)'!AT46)</f>
        <v/>
      </c>
      <c r="AU46" s="249"/>
      <c r="AV46" s="249"/>
      <c r="AW46" s="249"/>
      <c r="AX46" s="249"/>
      <c r="AY46" s="249"/>
      <c r="AZ46" s="249"/>
      <c r="BA46" s="249"/>
      <c r="BB46" s="249"/>
      <c r="BC46" s="249"/>
      <c r="BD46" s="262"/>
      <c r="BE46" s="248" t="str">
        <f>IF('取引先控(入力)'!BE46="","",'取引先控(入力)'!BE46)</f>
        <v/>
      </c>
      <c r="BF46" s="249"/>
      <c r="BG46" s="249"/>
      <c r="BH46" s="249"/>
      <c r="BI46" s="249"/>
      <c r="BJ46" s="249"/>
      <c r="BK46" s="249"/>
      <c r="BL46" s="249"/>
      <c r="BM46" s="249"/>
      <c r="BN46" s="249"/>
      <c r="BO46" s="250"/>
      <c r="BP46" s="80" t="str">
        <f t="shared" ref="BP46" si="2">IF(AI46="","",AI46-AT46-BE46)</f>
        <v/>
      </c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7"/>
    </row>
    <row r="47" spans="2:92" ht="8.25" customHeight="1" x14ac:dyDescent="0.4">
      <c r="B47" s="259"/>
      <c r="C47" s="260"/>
      <c r="D47" s="260"/>
      <c r="E47" s="260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62"/>
      <c r="BE47" s="248"/>
      <c r="BF47" s="249"/>
      <c r="BG47" s="249"/>
      <c r="BH47" s="249"/>
      <c r="BI47" s="249"/>
      <c r="BJ47" s="249"/>
      <c r="BK47" s="249"/>
      <c r="BL47" s="249"/>
      <c r="BM47" s="249"/>
      <c r="BN47" s="249"/>
      <c r="BO47" s="250"/>
      <c r="BP47" s="80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7"/>
    </row>
    <row r="48" spans="2:92" ht="8.25" customHeight="1" x14ac:dyDescent="0.4">
      <c r="B48" s="259"/>
      <c r="C48" s="260"/>
      <c r="D48" s="260"/>
      <c r="E48" s="260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62"/>
      <c r="BE48" s="248"/>
      <c r="BF48" s="249"/>
      <c r="BG48" s="249"/>
      <c r="BH48" s="249"/>
      <c r="BI48" s="249"/>
      <c r="BJ48" s="249"/>
      <c r="BK48" s="249"/>
      <c r="BL48" s="249"/>
      <c r="BM48" s="249"/>
      <c r="BN48" s="249"/>
      <c r="BO48" s="250"/>
      <c r="BP48" s="80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7"/>
    </row>
    <row r="49" spans="2:92" ht="8.25" customHeight="1" x14ac:dyDescent="0.4">
      <c r="B49" s="259" t="str">
        <f>IF('取引先控(入力)'!B49="","",'取引先控(入力)'!B49)</f>
        <v/>
      </c>
      <c r="C49" s="260"/>
      <c r="D49" s="260" t="str">
        <f>IF('取引先控(入力)'!D49="","",'取引先控(入力)'!D49)</f>
        <v/>
      </c>
      <c r="E49" s="260"/>
      <c r="F49" s="261" t="str">
        <f>IF('取引先控(入力)'!F49="","",'取引先控(入力)'!F49)</f>
        <v/>
      </c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 t="str">
        <f>IF('取引先控(入力)'!Y49="","",'取引先控(入力)'!Y49)</f>
        <v/>
      </c>
      <c r="Z49" s="261"/>
      <c r="AA49" s="261"/>
      <c r="AB49" s="261"/>
      <c r="AC49" s="261"/>
      <c r="AD49" s="261"/>
      <c r="AE49" s="261"/>
      <c r="AF49" s="261"/>
      <c r="AG49" s="261"/>
      <c r="AH49" s="261"/>
      <c r="AI49" s="249" t="str">
        <f>IF('取引先控(入力)'!AI49="","",'取引先控(入力)'!AI49)</f>
        <v/>
      </c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 t="str">
        <f>IF('取引先控(入力)'!AT49="","",'取引先控(入力)'!AT49)</f>
        <v/>
      </c>
      <c r="AU49" s="249"/>
      <c r="AV49" s="249"/>
      <c r="AW49" s="249"/>
      <c r="AX49" s="249"/>
      <c r="AY49" s="249"/>
      <c r="AZ49" s="249"/>
      <c r="BA49" s="249"/>
      <c r="BB49" s="249"/>
      <c r="BC49" s="249"/>
      <c r="BD49" s="262"/>
      <c r="BE49" s="248" t="str">
        <f>IF('取引先控(入力)'!BE49="","",'取引先控(入力)'!BE49)</f>
        <v/>
      </c>
      <c r="BF49" s="249"/>
      <c r="BG49" s="249"/>
      <c r="BH49" s="249"/>
      <c r="BI49" s="249"/>
      <c r="BJ49" s="249"/>
      <c r="BK49" s="249"/>
      <c r="BL49" s="249"/>
      <c r="BM49" s="249"/>
      <c r="BN49" s="249"/>
      <c r="BO49" s="250"/>
      <c r="BP49" s="80" t="str">
        <f>IF(AI49="","",AI49-AT49-BE49)</f>
        <v/>
      </c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7"/>
    </row>
    <row r="50" spans="2:92" ht="8.25" customHeight="1" x14ac:dyDescent="0.4">
      <c r="B50" s="259"/>
      <c r="C50" s="260"/>
      <c r="D50" s="260"/>
      <c r="E50" s="260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62"/>
      <c r="BE50" s="248"/>
      <c r="BF50" s="249"/>
      <c r="BG50" s="249"/>
      <c r="BH50" s="249"/>
      <c r="BI50" s="249"/>
      <c r="BJ50" s="249"/>
      <c r="BK50" s="249"/>
      <c r="BL50" s="249"/>
      <c r="BM50" s="249"/>
      <c r="BN50" s="249"/>
      <c r="BO50" s="250"/>
      <c r="BP50" s="80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7"/>
    </row>
    <row r="51" spans="2:92" ht="8.25" customHeight="1" x14ac:dyDescent="0.4">
      <c r="B51" s="259"/>
      <c r="C51" s="260"/>
      <c r="D51" s="260"/>
      <c r="E51" s="260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62"/>
      <c r="BE51" s="248"/>
      <c r="BF51" s="249"/>
      <c r="BG51" s="249"/>
      <c r="BH51" s="249"/>
      <c r="BI51" s="249"/>
      <c r="BJ51" s="249"/>
      <c r="BK51" s="249"/>
      <c r="BL51" s="249"/>
      <c r="BM51" s="249"/>
      <c r="BN51" s="249"/>
      <c r="BO51" s="250"/>
      <c r="BP51" s="80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7"/>
    </row>
    <row r="52" spans="2:92" ht="8.25" customHeight="1" x14ac:dyDescent="0.4">
      <c r="B52" s="231"/>
      <c r="C52" s="232"/>
      <c r="D52" s="232"/>
      <c r="E52" s="232"/>
      <c r="F52" s="235" t="s">
        <v>29</v>
      </c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7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6"/>
      <c r="BE52" s="257">
        <f>SUM(BE37:BO51)</f>
        <v>0</v>
      </c>
      <c r="BF52" s="244"/>
      <c r="BG52" s="244"/>
      <c r="BH52" s="244"/>
      <c r="BI52" s="244"/>
      <c r="BJ52" s="244"/>
      <c r="BK52" s="244"/>
      <c r="BL52" s="244"/>
      <c r="BM52" s="244"/>
      <c r="BN52" s="244"/>
      <c r="BO52" s="258"/>
      <c r="BP52" s="80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7"/>
    </row>
    <row r="53" spans="2:92" ht="8.25" customHeight="1" x14ac:dyDescent="0.4">
      <c r="B53" s="231"/>
      <c r="C53" s="232"/>
      <c r="D53" s="232"/>
      <c r="E53" s="232"/>
      <c r="F53" s="238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40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6"/>
      <c r="BE53" s="257"/>
      <c r="BF53" s="244"/>
      <c r="BG53" s="244"/>
      <c r="BH53" s="244"/>
      <c r="BI53" s="244"/>
      <c r="BJ53" s="244"/>
      <c r="BK53" s="244"/>
      <c r="BL53" s="244"/>
      <c r="BM53" s="244"/>
      <c r="BN53" s="244"/>
      <c r="BO53" s="258"/>
      <c r="BP53" s="80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7"/>
    </row>
    <row r="54" spans="2:92" ht="8.25" customHeight="1" x14ac:dyDescent="0.4">
      <c r="B54" s="231"/>
      <c r="C54" s="232"/>
      <c r="D54" s="232"/>
      <c r="E54" s="232"/>
      <c r="F54" s="254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6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6"/>
      <c r="BE54" s="257"/>
      <c r="BF54" s="244"/>
      <c r="BG54" s="244"/>
      <c r="BH54" s="244"/>
      <c r="BI54" s="244"/>
      <c r="BJ54" s="244"/>
      <c r="BK54" s="244"/>
      <c r="BL54" s="244"/>
      <c r="BM54" s="244"/>
      <c r="BN54" s="244"/>
      <c r="BO54" s="258"/>
      <c r="BP54" s="80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7"/>
    </row>
    <row r="55" spans="2:92" ht="8.25" customHeight="1" x14ac:dyDescent="0.4">
      <c r="B55" s="231"/>
      <c r="C55" s="232"/>
      <c r="D55" s="232"/>
      <c r="E55" s="232"/>
      <c r="F55" s="235" t="s">
        <v>28</v>
      </c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7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6"/>
      <c r="BE55" s="248" t="str">
        <f>IF('取引先控(入力)'!BE55="","",'取引先控(入力)'!BE55)</f>
        <v/>
      </c>
      <c r="BF55" s="249"/>
      <c r="BG55" s="249"/>
      <c r="BH55" s="249"/>
      <c r="BI55" s="249"/>
      <c r="BJ55" s="249"/>
      <c r="BK55" s="249"/>
      <c r="BL55" s="249"/>
      <c r="BM55" s="249"/>
      <c r="BN55" s="249"/>
      <c r="BO55" s="250"/>
      <c r="BP55" s="80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7"/>
    </row>
    <row r="56" spans="2:92" ht="8.25" customHeight="1" x14ac:dyDescent="0.4">
      <c r="B56" s="231"/>
      <c r="C56" s="232"/>
      <c r="D56" s="232"/>
      <c r="E56" s="232"/>
      <c r="F56" s="238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40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6"/>
      <c r="BE56" s="248"/>
      <c r="BF56" s="249"/>
      <c r="BG56" s="249"/>
      <c r="BH56" s="249"/>
      <c r="BI56" s="249"/>
      <c r="BJ56" s="249"/>
      <c r="BK56" s="249"/>
      <c r="BL56" s="249"/>
      <c r="BM56" s="249"/>
      <c r="BN56" s="249"/>
      <c r="BO56" s="250"/>
      <c r="BP56" s="80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7"/>
    </row>
    <row r="57" spans="2:92" ht="8.25" customHeight="1" thickBot="1" x14ac:dyDescent="0.45">
      <c r="B57" s="233"/>
      <c r="C57" s="234"/>
      <c r="D57" s="234"/>
      <c r="E57" s="234"/>
      <c r="F57" s="241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3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7"/>
      <c r="BE57" s="251"/>
      <c r="BF57" s="252"/>
      <c r="BG57" s="252"/>
      <c r="BH57" s="252"/>
      <c r="BI57" s="252"/>
      <c r="BJ57" s="252"/>
      <c r="BK57" s="252"/>
      <c r="BL57" s="252"/>
      <c r="BM57" s="252"/>
      <c r="BN57" s="252"/>
      <c r="BO57" s="253"/>
      <c r="BP57" s="82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1"/>
    </row>
    <row r="58" spans="2:92" ht="8.25" customHeight="1" thickTop="1" x14ac:dyDescent="0.4">
      <c r="B58" s="92"/>
      <c r="C58" s="93"/>
      <c r="D58" s="93"/>
      <c r="E58" s="93"/>
      <c r="F58" s="96" t="s">
        <v>30</v>
      </c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8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3"/>
      <c r="BE58" s="105">
        <f>SUM(BE52:BO57)</f>
        <v>0</v>
      </c>
      <c r="BF58" s="101"/>
      <c r="BG58" s="101"/>
      <c r="BH58" s="101"/>
      <c r="BI58" s="101"/>
      <c r="BJ58" s="101"/>
      <c r="BK58" s="101"/>
      <c r="BL58" s="101"/>
      <c r="BM58" s="101"/>
      <c r="BN58" s="101"/>
      <c r="BO58" s="106"/>
      <c r="BP58" s="11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5"/>
    </row>
    <row r="59" spans="2:92" ht="8.25" customHeight="1" x14ac:dyDescent="0.4">
      <c r="B59" s="59"/>
      <c r="C59" s="46"/>
      <c r="D59" s="46"/>
      <c r="E59" s="46"/>
      <c r="F59" s="6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66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2"/>
      <c r="BE59" s="107"/>
      <c r="BF59" s="70"/>
      <c r="BG59" s="70"/>
      <c r="BH59" s="70"/>
      <c r="BI59" s="70"/>
      <c r="BJ59" s="70"/>
      <c r="BK59" s="70"/>
      <c r="BL59" s="70"/>
      <c r="BM59" s="70"/>
      <c r="BN59" s="70"/>
      <c r="BO59" s="108"/>
      <c r="BP59" s="112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7"/>
    </row>
    <row r="60" spans="2:92" ht="8.25" customHeight="1" thickBot="1" x14ac:dyDescent="0.45">
      <c r="B60" s="94"/>
      <c r="C60" s="95"/>
      <c r="D60" s="95"/>
      <c r="E60" s="95"/>
      <c r="F60" s="99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100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4"/>
      <c r="BE60" s="109"/>
      <c r="BF60" s="102"/>
      <c r="BG60" s="102"/>
      <c r="BH60" s="102"/>
      <c r="BI60" s="102"/>
      <c r="BJ60" s="102"/>
      <c r="BK60" s="102"/>
      <c r="BL60" s="102"/>
      <c r="BM60" s="102"/>
      <c r="BN60" s="102"/>
      <c r="BO60" s="110"/>
      <c r="BP60" s="113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9"/>
    </row>
    <row r="61" spans="2:92" ht="7.5" customHeight="1" x14ac:dyDescent="0.4">
      <c r="B61" s="226" t="s">
        <v>10</v>
      </c>
      <c r="C61" s="165"/>
      <c r="D61" s="165"/>
      <c r="E61" s="165"/>
      <c r="F61" s="165"/>
      <c r="G61" s="165"/>
      <c r="H61" s="165"/>
      <c r="I61" s="227" t="s">
        <v>33</v>
      </c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9"/>
      <c r="AY61" s="165" t="s">
        <v>34</v>
      </c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 t="s">
        <v>35</v>
      </c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 t="s">
        <v>36</v>
      </c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230"/>
    </row>
    <row r="62" spans="2:92" ht="7.5" customHeight="1" x14ac:dyDescent="0.4">
      <c r="B62" s="188"/>
      <c r="C62" s="86"/>
      <c r="D62" s="86"/>
      <c r="E62" s="86"/>
      <c r="F62" s="86"/>
      <c r="G62" s="86"/>
      <c r="H62" s="86"/>
      <c r="I62" s="114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</row>
    <row r="63" spans="2:92" ht="7.5" customHeight="1" x14ac:dyDescent="0.4">
      <c r="B63" s="188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7"/>
    </row>
    <row r="64" spans="2:92" ht="7.5" customHeight="1" x14ac:dyDescent="0.4">
      <c r="B64" s="188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7"/>
    </row>
    <row r="65" spans="2:92" ht="7.5" customHeight="1" x14ac:dyDescent="0.4">
      <c r="B65" s="188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7"/>
    </row>
    <row r="66" spans="2:92" ht="7.5" customHeight="1" x14ac:dyDescent="0.4">
      <c r="B66" s="188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7"/>
    </row>
    <row r="67" spans="2:92" ht="7.5" customHeight="1" x14ac:dyDescent="0.4">
      <c r="B67" s="188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7"/>
    </row>
    <row r="68" spans="2:92" ht="7.5" customHeight="1" thickBot="1" x14ac:dyDescent="0.45">
      <c r="B68" s="189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9"/>
    </row>
  </sheetData>
  <sheetProtection algorithmName="SHA-512" hashValue="6s/z1ij06hACKKb4r0hQh8zmJKJIBGRoN7nNbBX2NrQN9eYDTy2wbfEDo384IusjqbBMvka3TyjKnVWDBJSl3g==" saltValue="FYYehcxSdXY1q0gM5HgbBw==" spinCount="100000" sheet="1" objects="1" scenarios="1"/>
  <mergeCells count="162">
    <mergeCell ref="AF14:AV15"/>
    <mergeCell ref="AZ14:BD16"/>
    <mergeCell ref="BE14:BU16"/>
    <mergeCell ref="BV14:CL16"/>
    <mergeCell ref="J16:AV20"/>
    <mergeCell ref="BX17:BZ19"/>
    <mergeCell ref="A1:CO4"/>
    <mergeCell ref="D5:Y7"/>
    <mergeCell ref="Z5:AC7"/>
    <mergeCell ref="AK6:AP7"/>
    <mergeCell ref="AQ6:AR7"/>
    <mergeCell ref="AS6:AU7"/>
    <mergeCell ref="AV6:AW7"/>
    <mergeCell ref="AX6:AZ7"/>
    <mergeCell ref="BA6:BB7"/>
    <mergeCell ref="BH7:CA8"/>
    <mergeCell ref="CJ17:CL19"/>
    <mergeCell ref="AZ20:BD22"/>
    <mergeCell ref="BE20:CL22"/>
    <mergeCell ref="J21:AV25"/>
    <mergeCell ref="D22:H24"/>
    <mergeCell ref="AZ23:BD27"/>
    <mergeCell ref="BE23:CL27"/>
    <mergeCell ref="F26:J27"/>
    <mergeCell ref="B29:K32"/>
    <mergeCell ref="L29:L32"/>
    <mergeCell ref="M29:BH32"/>
    <mergeCell ref="BI29:BO32"/>
    <mergeCell ref="CG17:CI19"/>
    <mergeCell ref="BP29:CN32"/>
    <mergeCell ref="BX9:CA11"/>
    <mergeCell ref="B14:C27"/>
    <mergeCell ref="E14:F15"/>
    <mergeCell ref="G14:H15"/>
    <mergeCell ref="I14:J15"/>
    <mergeCell ref="K14:L15"/>
    <mergeCell ref="M14:N15"/>
    <mergeCell ref="O14:P15"/>
    <mergeCell ref="Q14:R15"/>
    <mergeCell ref="S14:T15"/>
    <mergeCell ref="D9:M12"/>
    <mergeCell ref="N9:AF12"/>
    <mergeCell ref="BH9:BK11"/>
    <mergeCell ref="BL9:BO11"/>
    <mergeCell ref="BP9:BS11"/>
    <mergeCell ref="BT9:BW11"/>
    <mergeCell ref="U14:V15"/>
    <mergeCell ref="X14:AE15"/>
    <mergeCell ref="K26:Z27"/>
    <mergeCell ref="D17:H19"/>
    <mergeCell ref="AZ17:BD19"/>
    <mergeCell ref="BE17:BK19"/>
    <mergeCell ref="BL17:BQ19"/>
    <mergeCell ref="BR17:BT19"/>
    <mergeCell ref="BU17:BW19"/>
    <mergeCell ref="CA17:CC19"/>
    <mergeCell ref="CD17:CF19"/>
    <mergeCell ref="AA26:AE27"/>
    <mergeCell ref="AF26:AU27"/>
    <mergeCell ref="B33:C36"/>
    <mergeCell ref="D33:E36"/>
    <mergeCell ref="F33:X36"/>
    <mergeCell ref="Y33:AH36"/>
    <mergeCell ref="AI33:AS36"/>
    <mergeCell ref="AT33:BD36"/>
    <mergeCell ref="BE33:BO36"/>
    <mergeCell ref="BP33:BZ36"/>
    <mergeCell ref="CA33:CN34"/>
    <mergeCell ref="CA35:CG36"/>
    <mergeCell ref="CH35:CN36"/>
    <mergeCell ref="CH37:CN39"/>
    <mergeCell ref="B40:C42"/>
    <mergeCell ref="D40:E42"/>
    <mergeCell ref="F40:X42"/>
    <mergeCell ref="Y40:AH42"/>
    <mergeCell ref="AI40:AS42"/>
    <mergeCell ref="AT40:BD42"/>
    <mergeCell ref="BE40:BO42"/>
    <mergeCell ref="BP40:BZ42"/>
    <mergeCell ref="CA40:CG42"/>
    <mergeCell ref="CH40:CN42"/>
    <mergeCell ref="B37:C39"/>
    <mergeCell ref="D37:E39"/>
    <mergeCell ref="F37:X39"/>
    <mergeCell ref="Y37:AH39"/>
    <mergeCell ref="AI37:AS39"/>
    <mergeCell ref="AT37:BD39"/>
    <mergeCell ref="BE37:BO39"/>
    <mergeCell ref="BP37:BZ39"/>
    <mergeCell ref="CA37:CG39"/>
    <mergeCell ref="CH43:CN45"/>
    <mergeCell ref="B46:C48"/>
    <mergeCell ref="D46:E48"/>
    <mergeCell ref="F46:X48"/>
    <mergeCell ref="Y46:AH48"/>
    <mergeCell ref="AI46:AS48"/>
    <mergeCell ref="AT46:BD48"/>
    <mergeCell ref="BE46:BO48"/>
    <mergeCell ref="BP46:BZ48"/>
    <mergeCell ref="CA46:CG48"/>
    <mergeCell ref="CH46:CN48"/>
    <mergeCell ref="B43:C45"/>
    <mergeCell ref="D43:E45"/>
    <mergeCell ref="F43:X45"/>
    <mergeCell ref="Y43:AH45"/>
    <mergeCell ref="AI43:AS45"/>
    <mergeCell ref="AT43:BD45"/>
    <mergeCell ref="BE43:BO45"/>
    <mergeCell ref="BP43:BZ45"/>
    <mergeCell ref="CA43:CG45"/>
    <mergeCell ref="CH49:CN51"/>
    <mergeCell ref="B52:C54"/>
    <mergeCell ref="D52:E54"/>
    <mergeCell ref="F52:AH54"/>
    <mergeCell ref="AI52:AS54"/>
    <mergeCell ref="AT52:BD54"/>
    <mergeCell ref="BE52:BO54"/>
    <mergeCell ref="BP52:BZ54"/>
    <mergeCell ref="CA52:CG54"/>
    <mergeCell ref="CH52:CN54"/>
    <mergeCell ref="B49:C51"/>
    <mergeCell ref="D49:E51"/>
    <mergeCell ref="F49:X51"/>
    <mergeCell ref="Y49:AH51"/>
    <mergeCell ref="AI49:AS51"/>
    <mergeCell ref="AT49:BD51"/>
    <mergeCell ref="BE49:BO51"/>
    <mergeCell ref="BP49:BZ51"/>
    <mergeCell ref="CA49:CG51"/>
    <mergeCell ref="B55:C57"/>
    <mergeCell ref="D55:E57"/>
    <mergeCell ref="F55:AH57"/>
    <mergeCell ref="AI55:AS57"/>
    <mergeCell ref="AT55:BD57"/>
    <mergeCell ref="BE55:BO57"/>
    <mergeCell ref="BP55:BZ57"/>
    <mergeCell ref="CA55:CG57"/>
    <mergeCell ref="CH55:CN57"/>
    <mergeCell ref="BP58:BZ60"/>
    <mergeCell ref="CA58:CG60"/>
    <mergeCell ref="CH58:CN60"/>
    <mergeCell ref="B61:H62"/>
    <mergeCell ref="I61:AX62"/>
    <mergeCell ref="AY61:BL62"/>
    <mergeCell ref="BM61:BZ62"/>
    <mergeCell ref="CA61:CN62"/>
    <mergeCell ref="B58:C60"/>
    <mergeCell ref="D58:E60"/>
    <mergeCell ref="F58:AH60"/>
    <mergeCell ref="AI58:AS60"/>
    <mergeCell ref="AT58:BD60"/>
    <mergeCell ref="BE58:BO60"/>
    <mergeCell ref="AR63:AX68"/>
    <mergeCell ref="AY63:BL68"/>
    <mergeCell ref="BM63:BZ68"/>
    <mergeCell ref="CA63:CN68"/>
    <mergeCell ref="B63:H68"/>
    <mergeCell ref="I63:O68"/>
    <mergeCell ref="P63:V68"/>
    <mergeCell ref="W63:AC68"/>
    <mergeCell ref="AD63:AJ68"/>
    <mergeCell ref="AK63:AQ68"/>
  </mergeCells>
  <phoneticPr fontId="2"/>
  <pageMargins left="0.70866141732283472" right="0.70866141732283472" top="0.74803149606299213" bottom="0.35433070866141736" header="0.31496062992125984" footer="0.31496062992125984"/>
  <pageSetup paperSize="9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2262-9243-487C-96F5-493C0C3A4D23}">
  <sheetPr>
    <tabColor rgb="FF00B0F0"/>
  </sheetPr>
  <dimension ref="A1:CT68"/>
  <sheetViews>
    <sheetView showGridLines="0" zoomScale="120" zoomScaleNormal="120" workbookViewId="0">
      <selection activeCell="AD63" sqref="AD63:AJ68"/>
    </sheetView>
  </sheetViews>
  <sheetFormatPr defaultColWidth="1.25" defaultRowHeight="7.5" customHeight="1" x14ac:dyDescent="0.4"/>
  <cols>
    <col min="1" max="1" width="5.25" style="1" customWidth="1"/>
    <col min="2" max="16384" width="1.25" style="1"/>
  </cols>
  <sheetData>
    <row r="1" spans="1:98" ht="7.5" customHeight="1" x14ac:dyDescent="0.4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3"/>
      <c r="CQ1" s="3"/>
      <c r="CR1" s="3"/>
    </row>
    <row r="2" spans="1:98" ht="7.5" customHeight="1" x14ac:dyDescent="0.4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19"/>
      <c r="CP2" s="3"/>
      <c r="CQ2" s="3"/>
      <c r="CR2" s="3"/>
    </row>
    <row r="3" spans="1:98" ht="7.5" customHeight="1" x14ac:dyDescent="0.4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  <c r="BS3" s="219"/>
      <c r="BT3" s="219"/>
      <c r="BU3" s="219"/>
      <c r="BV3" s="219"/>
      <c r="BW3" s="219"/>
      <c r="BX3" s="219"/>
      <c r="BY3" s="219"/>
      <c r="BZ3" s="219"/>
      <c r="CA3" s="219"/>
      <c r="CB3" s="219"/>
      <c r="CC3" s="219"/>
      <c r="CD3" s="219"/>
      <c r="CE3" s="219"/>
      <c r="CF3" s="219"/>
      <c r="CG3" s="219"/>
      <c r="CH3" s="219"/>
      <c r="CI3" s="219"/>
      <c r="CJ3" s="219"/>
      <c r="CK3" s="219"/>
      <c r="CL3" s="219"/>
      <c r="CM3" s="219"/>
      <c r="CN3" s="219"/>
      <c r="CO3" s="219"/>
      <c r="CP3" s="3"/>
      <c r="CQ3" s="3"/>
      <c r="CR3" s="3"/>
    </row>
    <row r="4" spans="1:98" ht="7.5" customHeight="1" x14ac:dyDescent="0.4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3"/>
      <c r="CQ4" s="3"/>
      <c r="CR4" s="3"/>
    </row>
    <row r="5" spans="1:98" ht="7.5" customHeight="1" x14ac:dyDescent="0.4">
      <c r="D5" s="220" t="s">
        <v>4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1" t="s">
        <v>5</v>
      </c>
      <c r="AA5" s="221"/>
      <c r="AB5" s="221"/>
      <c r="AC5" s="221"/>
    </row>
    <row r="6" spans="1:98" ht="7.5" customHeight="1" thickBot="1" x14ac:dyDescent="0.45"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1"/>
      <c r="AA6" s="221"/>
      <c r="AB6" s="221"/>
      <c r="AC6" s="221"/>
      <c r="AK6" s="176" t="str">
        <f>IF('基本項目(入力)'!H11="","",'基本項目(入力)'!H11)</f>
        <v/>
      </c>
      <c r="AL6" s="176"/>
      <c r="AM6" s="176"/>
      <c r="AN6" s="176"/>
      <c r="AO6" s="176"/>
      <c r="AP6" s="176"/>
      <c r="AQ6" s="55" t="s">
        <v>1</v>
      </c>
      <c r="AR6" s="55"/>
      <c r="AS6" s="176" t="str">
        <f>IF('基本項目(入力)'!K11="","",'基本項目(入力)'!K11)</f>
        <v/>
      </c>
      <c r="AT6" s="176"/>
      <c r="AU6" s="176"/>
      <c r="AV6" s="55" t="s">
        <v>2</v>
      </c>
      <c r="AW6" s="55"/>
      <c r="AX6" s="176" t="str">
        <f>IF('基本項目(入力)'!N11="","",'基本項目(入力)'!N11)</f>
        <v/>
      </c>
      <c r="AY6" s="176"/>
      <c r="AZ6" s="176"/>
      <c r="BA6" s="55" t="s">
        <v>3</v>
      </c>
      <c r="BB6" s="55"/>
    </row>
    <row r="7" spans="1:98" ht="7.5" customHeight="1" x14ac:dyDescent="0.4"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1"/>
      <c r="AA7" s="221"/>
      <c r="AB7" s="221"/>
      <c r="AC7" s="221"/>
      <c r="AK7" s="222"/>
      <c r="AL7" s="222"/>
      <c r="AM7" s="222"/>
      <c r="AN7" s="222"/>
      <c r="AO7" s="222"/>
      <c r="AP7" s="222"/>
      <c r="AQ7" s="115"/>
      <c r="AR7" s="115"/>
      <c r="AS7" s="222"/>
      <c r="AT7" s="222"/>
      <c r="AU7" s="222"/>
      <c r="AV7" s="115"/>
      <c r="AW7" s="115"/>
      <c r="AX7" s="222"/>
      <c r="AY7" s="222"/>
      <c r="AZ7" s="222"/>
      <c r="BA7" s="115"/>
      <c r="BB7" s="115"/>
      <c r="BH7" s="223" t="s">
        <v>14</v>
      </c>
      <c r="BI7" s="224"/>
      <c r="BJ7" s="224"/>
      <c r="BK7" s="224"/>
      <c r="BL7" s="224"/>
      <c r="BM7" s="224"/>
      <c r="BN7" s="224"/>
      <c r="BO7" s="224"/>
      <c r="BP7" s="224"/>
      <c r="BQ7" s="224"/>
      <c r="BR7" s="224"/>
      <c r="BS7" s="224"/>
      <c r="BT7" s="224"/>
      <c r="BU7" s="224"/>
      <c r="BV7" s="224"/>
      <c r="BW7" s="224"/>
      <c r="BX7" s="224"/>
      <c r="BY7" s="224"/>
      <c r="BZ7" s="224"/>
      <c r="CA7" s="225"/>
    </row>
    <row r="8" spans="1:98" ht="7.5" customHeight="1" thickBot="1" x14ac:dyDescent="0.45">
      <c r="BH8" s="59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7"/>
    </row>
    <row r="9" spans="1:98" ht="7.5" customHeight="1" x14ac:dyDescent="0.4">
      <c r="D9" s="173" t="s">
        <v>6</v>
      </c>
      <c r="E9" s="174"/>
      <c r="F9" s="174"/>
      <c r="G9" s="174"/>
      <c r="H9" s="174"/>
      <c r="I9" s="174"/>
      <c r="J9" s="174"/>
      <c r="K9" s="174"/>
      <c r="L9" s="174"/>
      <c r="M9" s="174"/>
      <c r="N9" s="179">
        <f>IF(BE58="","",BE58)</f>
        <v>0</v>
      </c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1"/>
      <c r="BH9" s="188" t="str">
        <f>IF('基本項目(入力)'!F14="","",'基本項目(入力)'!F14)</f>
        <v/>
      </c>
      <c r="BI9" s="86"/>
      <c r="BJ9" s="86"/>
      <c r="BK9" s="86"/>
      <c r="BL9" s="86" t="str">
        <f>IF('基本項目(入力)'!H14="","",'基本項目(入力)'!H14)</f>
        <v/>
      </c>
      <c r="BM9" s="86"/>
      <c r="BN9" s="86"/>
      <c r="BO9" s="86"/>
      <c r="BP9" s="86" t="str">
        <f>IF('基本項目(入力)'!J14="","",'基本項目(入力)'!J14)</f>
        <v/>
      </c>
      <c r="BQ9" s="86"/>
      <c r="BR9" s="86"/>
      <c r="BS9" s="86"/>
      <c r="BT9" s="86" t="str">
        <f>IF('基本項目(入力)'!L14="","",'基本項目(入力)'!L14)</f>
        <v/>
      </c>
      <c r="BU9" s="86"/>
      <c r="BV9" s="86"/>
      <c r="BW9" s="86"/>
      <c r="BX9" s="86" t="str">
        <f>IF('基本項目(入力)'!N14="","",'基本項目(入力)'!N14)</f>
        <v/>
      </c>
      <c r="BY9" s="86"/>
      <c r="BZ9" s="86"/>
      <c r="CA9" s="87"/>
    </row>
    <row r="10" spans="1:98" ht="7.5" customHeight="1" x14ac:dyDescent="0.4">
      <c r="D10" s="175"/>
      <c r="E10" s="176"/>
      <c r="F10" s="176"/>
      <c r="G10" s="176"/>
      <c r="H10" s="176"/>
      <c r="I10" s="176"/>
      <c r="J10" s="176"/>
      <c r="K10" s="176"/>
      <c r="L10" s="176"/>
      <c r="M10" s="176"/>
      <c r="N10" s="182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4"/>
      <c r="BH10" s="188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7"/>
    </row>
    <row r="11" spans="1:98" ht="7.5" customHeight="1" thickBot="1" x14ac:dyDescent="0.45">
      <c r="D11" s="175"/>
      <c r="E11" s="176"/>
      <c r="F11" s="176"/>
      <c r="G11" s="176"/>
      <c r="H11" s="176"/>
      <c r="I11" s="176"/>
      <c r="J11" s="176"/>
      <c r="K11" s="176"/>
      <c r="L11" s="176"/>
      <c r="M11" s="176"/>
      <c r="N11" s="182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4"/>
      <c r="BH11" s="189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9"/>
    </row>
    <row r="12" spans="1:98" ht="7.5" customHeight="1" thickBot="1" x14ac:dyDescent="0.45">
      <c r="D12" s="177"/>
      <c r="E12" s="178"/>
      <c r="F12" s="178"/>
      <c r="G12" s="178"/>
      <c r="H12" s="178"/>
      <c r="I12" s="178"/>
      <c r="J12" s="178"/>
      <c r="K12" s="178"/>
      <c r="L12" s="178"/>
      <c r="M12" s="178"/>
      <c r="N12" s="185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7"/>
    </row>
    <row r="13" spans="1:98" ht="7.5" customHeight="1" thickBot="1" x14ac:dyDescent="0.45"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98" ht="7.5" customHeight="1" x14ac:dyDescent="0.4">
      <c r="B14" s="159" t="s">
        <v>7</v>
      </c>
      <c r="C14" s="160"/>
      <c r="D14" s="7"/>
      <c r="E14" s="165" t="s">
        <v>8</v>
      </c>
      <c r="F14" s="165"/>
      <c r="G14" s="51" t="str">
        <f>IF('基本項目(入力)'!F16="","",'基本項目(入力)'!F16)</f>
        <v/>
      </c>
      <c r="H14" s="51"/>
      <c r="I14" s="51" t="str">
        <f>IF('基本項目(入力)'!G16="","",'基本項目(入力)'!G16)</f>
        <v/>
      </c>
      <c r="J14" s="51"/>
      <c r="K14" s="51" t="str">
        <f>IF('基本項目(入力)'!H16="","",'基本項目(入力)'!H16)</f>
        <v/>
      </c>
      <c r="L14" s="51"/>
      <c r="M14" s="51" t="s">
        <v>61</v>
      </c>
      <c r="N14" s="51"/>
      <c r="O14" s="51" t="str">
        <f>IF('基本項目(入力)'!J16="","",'基本項目(入力)'!J16)</f>
        <v/>
      </c>
      <c r="P14" s="51"/>
      <c r="Q14" s="51" t="str">
        <f>IF('基本項目(入力)'!K16="","",'基本項目(入力)'!K16)</f>
        <v/>
      </c>
      <c r="R14" s="51"/>
      <c r="S14" s="51" t="str">
        <f>IF('基本項目(入力)'!L16="","",'基本項目(入力)'!L16)</f>
        <v/>
      </c>
      <c r="T14" s="51"/>
      <c r="U14" s="51" t="str">
        <f>IF('基本項目(入力)'!M16="","",'基本項目(入力)'!M16)</f>
        <v/>
      </c>
      <c r="V14" s="51"/>
      <c r="W14" s="7"/>
      <c r="X14" s="151" t="s">
        <v>32</v>
      </c>
      <c r="Y14" s="151"/>
      <c r="Z14" s="151"/>
      <c r="AA14" s="151"/>
      <c r="AB14" s="151"/>
      <c r="AC14" s="151"/>
      <c r="AD14" s="151"/>
      <c r="AE14" s="151"/>
      <c r="AF14" s="166" t="str">
        <f>IF('基本項目(入力)'!F21="","",'基本項目(入力)'!F21)</f>
        <v/>
      </c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7"/>
      <c r="AZ14" s="170" t="s">
        <v>11</v>
      </c>
      <c r="BA14" s="51"/>
      <c r="BB14" s="51"/>
      <c r="BC14" s="51"/>
      <c r="BD14" s="51"/>
      <c r="BE14" s="140" t="str">
        <f>IF('基本項目(入力)'!F24="","",'基本項目(入力)'!F24)</f>
        <v/>
      </c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4"/>
      <c r="BV14" s="140" t="str">
        <f>IF('基本項目(入力)'!N24="","",'基本項目(入力)'!N24)</f>
        <v/>
      </c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90"/>
    </row>
    <row r="15" spans="1:98" ht="7.5" customHeight="1" x14ac:dyDescent="0.4">
      <c r="B15" s="161"/>
      <c r="C15" s="162"/>
      <c r="D15" s="8"/>
      <c r="E15" s="86"/>
      <c r="F15" s="86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9"/>
      <c r="X15" s="154"/>
      <c r="Y15" s="154"/>
      <c r="Z15" s="154"/>
      <c r="AA15" s="154"/>
      <c r="AB15" s="154"/>
      <c r="AC15" s="154"/>
      <c r="AD15" s="154"/>
      <c r="AE15" s="154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9"/>
      <c r="AZ15" s="171"/>
      <c r="BA15" s="52"/>
      <c r="BB15" s="52"/>
      <c r="BC15" s="52"/>
      <c r="BD15" s="52"/>
      <c r="BE15" s="141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136"/>
      <c r="BV15" s="141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191"/>
    </row>
    <row r="16" spans="1:98" ht="6" customHeight="1" x14ac:dyDescent="0.4">
      <c r="B16" s="161"/>
      <c r="C16" s="162"/>
      <c r="D16" s="8"/>
      <c r="E16" s="8"/>
      <c r="F16" s="8"/>
      <c r="G16" s="8"/>
      <c r="H16" s="8"/>
      <c r="I16" s="4"/>
      <c r="J16" s="57" t="str">
        <f>IF('基本項目(入力)'!F17="","",'基本項目(入力)'!F17)</f>
        <v/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172"/>
      <c r="AZ16" s="171"/>
      <c r="BA16" s="52"/>
      <c r="BB16" s="52"/>
      <c r="BC16" s="52"/>
      <c r="BD16" s="52"/>
      <c r="BE16" s="142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9"/>
      <c r="BV16" s="142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92"/>
      <c r="CR16" s="2"/>
      <c r="CS16" s="2"/>
      <c r="CT16" s="2"/>
    </row>
    <row r="17" spans="2:98" ht="6" customHeight="1" x14ac:dyDescent="0.4">
      <c r="B17" s="161"/>
      <c r="C17" s="162"/>
      <c r="D17" s="48" t="s">
        <v>31</v>
      </c>
      <c r="E17" s="48"/>
      <c r="F17" s="48"/>
      <c r="G17" s="48"/>
      <c r="H17" s="48"/>
      <c r="I17" s="4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172"/>
      <c r="AZ17" s="49" t="s">
        <v>12</v>
      </c>
      <c r="BA17" s="50"/>
      <c r="BB17" s="50"/>
      <c r="BC17" s="50"/>
      <c r="BD17" s="50"/>
      <c r="BE17" s="46" t="str">
        <f>IF('基本項目(入力)'!F25="","",'基本項目(入力)'!F25)</f>
        <v/>
      </c>
      <c r="BF17" s="46"/>
      <c r="BG17" s="46"/>
      <c r="BH17" s="46"/>
      <c r="BI17" s="46"/>
      <c r="BJ17" s="46"/>
      <c r="BK17" s="46"/>
      <c r="BL17" s="52" t="s">
        <v>17</v>
      </c>
      <c r="BM17" s="52"/>
      <c r="BN17" s="52"/>
      <c r="BO17" s="52"/>
      <c r="BP17" s="52"/>
      <c r="BQ17" s="52"/>
      <c r="BR17" s="46" t="str">
        <f>IF('基本項目(入力)'!F26="","",'基本項目(入力)'!F26)</f>
        <v/>
      </c>
      <c r="BS17" s="46"/>
      <c r="BT17" s="46"/>
      <c r="BU17" s="46" t="str">
        <f>IF('基本項目(入力)'!G26="","",'基本項目(入力)'!G26)</f>
        <v/>
      </c>
      <c r="BV17" s="46"/>
      <c r="BW17" s="46"/>
      <c r="BX17" s="46" t="str">
        <f>IF('基本項目(入力)'!H26="","",'基本項目(入力)'!H26)</f>
        <v/>
      </c>
      <c r="BY17" s="46"/>
      <c r="BZ17" s="46"/>
      <c r="CA17" s="46" t="str">
        <f>IF('基本項目(入力)'!I26="","",'基本項目(入力)'!I26)</f>
        <v/>
      </c>
      <c r="CB17" s="46"/>
      <c r="CC17" s="46"/>
      <c r="CD17" s="46" t="str">
        <f>IF('基本項目(入力)'!J26="","",'基本項目(入力)'!J26)</f>
        <v/>
      </c>
      <c r="CE17" s="46"/>
      <c r="CF17" s="46"/>
      <c r="CG17" s="46" t="str">
        <f>IF('基本項目(入力)'!K26="","",'基本項目(入力)'!K26)</f>
        <v/>
      </c>
      <c r="CH17" s="46"/>
      <c r="CI17" s="46"/>
      <c r="CJ17" s="46" t="str">
        <f>IF('基本項目(入力)'!L26="","",'基本項目(入力)'!L26)</f>
        <v/>
      </c>
      <c r="CK17" s="46"/>
      <c r="CL17" s="47"/>
      <c r="CR17" s="2"/>
      <c r="CS17" s="2"/>
      <c r="CT17" s="2"/>
    </row>
    <row r="18" spans="2:98" ht="6" customHeight="1" x14ac:dyDescent="0.4">
      <c r="B18" s="161"/>
      <c r="C18" s="162"/>
      <c r="D18" s="48"/>
      <c r="E18" s="48"/>
      <c r="F18" s="48"/>
      <c r="G18" s="48"/>
      <c r="H18" s="48"/>
      <c r="I18" s="4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172"/>
      <c r="AZ18" s="49"/>
      <c r="BA18" s="50"/>
      <c r="BB18" s="50"/>
      <c r="BC18" s="50"/>
      <c r="BD18" s="50"/>
      <c r="BE18" s="46"/>
      <c r="BF18" s="46"/>
      <c r="BG18" s="46"/>
      <c r="BH18" s="46"/>
      <c r="BI18" s="46"/>
      <c r="BJ18" s="46"/>
      <c r="BK18" s="46"/>
      <c r="BL18" s="52"/>
      <c r="BM18" s="52"/>
      <c r="BN18" s="52"/>
      <c r="BO18" s="52"/>
      <c r="BP18" s="52"/>
      <c r="BQ18" s="52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7"/>
      <c r="CR18" s="2"/>
      <c r="CS18" s="2"/>
      <c r="CT18" s="2"/>
    </row>
    <row r="19" spans="2:98" ht="6" customHeight="1" x14ac:dyDescent="0.4">
      <c r="B19" s="161"/>
      <c r="C19" s="162"/>
      <c r="D19" s="48"/>
      <c r="E19" s="48"/>
      <c r="F19" s="48"/>
      <c r="G19" s="48"/>
      <c r="H19" s="48"/>
      <c r="I19" s="4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172"/>
      <c r="AZ19" s="49"/>
      <c r="BA19" s="50"/>
      <c r="BB19" s="50"/>
      <c r="BC19" s="50"/>
      <c r="BD19" s="50"/>
      <c r="BE19" s="46"/>
      <c r="BF19" s="46"/>
      <c r="BG19" s="46"/>
      <c r="BH19" s="46"/>
      <c r="BI19" s="46"/>
      <c r="BJ19" s="46"/>
      <c r="BK19" s="46"/>
      <c r="BL19" s="52"/>
      <c r="BM19" s="52"/>
      <c r="BN19" s="52"/>
      <c r="BO19" s="52"/>
      <c r="BP19" s="52"/>
      <c r="BQ19" s="52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7"/>
    </row>
    <row r="20" spans="2:98" ht="6" customHeight="1" x14ac:dyDescent="0.4">
      <c r="B20" s="161"/>
      <c r="C20" s="162"/>
      <c r="D20" s="8"/>
      <c r="E20" s="8"/>
      <c r="F20" s="8"/>
      <c r="G20" s="8"/>
      <c r="H20" s="8"/>
      <c r="I20" s="4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172"/>
      <c r="AZ20" s="201" t="s">
        <v>13</v>
      </c>
      <c r="BA20" s="202"/>
      <c r="BB20" s="202"/>
      <c r="BC20" s="202"/>
      <c r="BD20" s="203"/>
      <c r="BE20" s="213" t="str">
        <f>IF('基本項目(入力)'!F27="","",'基本項目(入力)'!F27)</f>
        <v/>
      </c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14"/>
    </row>
    <row r="21" spans="2:98" ht="6" customHeight="1" x14ac:dyDescent="0.4">
      <c r="B21" s="161"/>
      <c r="C21" s="162"/>
      <c r="D21" s="8"/>
      <c r="E21" s="4"/>
      <c r="F21" s="4"/>
      <c r="G21" s="4"/>
      <c r="H21" s="4"/>
      <c r="I21" s="4"/>
      <c r="J21" s="53" t="str">
        <f>IF('基本項目(入力)'!F18="","",'基本項目(入力)'!F18)</f>
        <v/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4"/>
      <c r="AZ21" s="204"/>
      <c r="BA21" s="205"/>
      <c r="BB21" s="205"/>
      <c r="BC21" s="205"/>
      <c r="BD21" s="206"/>
      <c r="BE21" s="21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16"/>
    </row>
    <row r="22" spans="2:98" ht="6" customHeight="1" x14ac:dyDescent="0.4">
      <c r="B22" s="161"/>
      <c r="C22" s="162"/>
      <c r="D22" s="48" t="s">
        <v>9</v>
      </c>
      <c r="E22" s="48"/>
      <c r="F22" s="48"/>
      <c r="G22" s="48"/>
      <c r="H22" s="48"/>
      <c r="I22" s="4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4"/>
      <c r="AZ22" s="207"/>
      <c r="BA22" s="208"/>
      <c r="BB22" s="208"/>
      <c r="BC22" s="208"/>
      <c r="BD22" s="209"/>
      <c r="BE22" s="217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8"/>
      <c r="BQ22" s="208"/>
      <c r="BR22" s="208"/>
      <c r="BS22" s="208"/>
      <c r="BT22" s="208"/>
      <c r="BU22" s="208"/>
      <c r="BV22" s="208"/>
      <c r="BW22" s="208"/>
      <c r="BX22" s="208"/>
      <c r="BY22" s="208"/>
      <c r="BZ22" s="208"/>
      <c r="CA22" s="208"/>
      <c r="CB22" s="208"/>
      <c r="CC22" s="208"/>
      <c r="CD22" s="208"/>
      <c r="CE22" s="208"/>
      <c r="CF22" s="208"/>
      <c r="CG22" s="208"/>
      <c r="CH22" s="208"/>
      <c r="CI22" s="208"/>
      <c r="CJ22" s="208"/>
      <c r="CK22" s="208"/>
      <c r="CL22" s="218"/>
    </row>
    <row r="23" spans="2:98" ht="6" customHeight="1" x14ac:dyDescent="0.4">
      <c r="B23" s="161"/>
      <c r="C23" s="162"/>
      <c r="D23" s="48"/>
      <c r="E23" s="48"/>
      <c r="F23" s="48"/>
      <c r="G23" s="48"/>
      <c r="H23" s="48"/>
      <c r="I23" s="4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4"/>
      <c r="AZ23" s="193" t="s">
        <v>67</v>
      </c>
      <c r="BA23" s="194"/>
      <c r="BB23" s="194"/>
      <c r="BC23" s="194"/>
      <c r="BD23" s="195"/>
      <c r="BE23" s="62" t="str">
        <f>IF('基本項目(入力)'!F28="","",'基本項目(入力)'!F28)</f>
        <v/>
      </c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210"/>
    </row>
    <row r="24" spans="2:98" ht="6" customHeight="1" x14ac:dyDescent="0.4">
      <c r="B24" s="161"/>
      <c r="C24" s="162"/>
      <c r="D24" s="48"/>
      <c r="E24" s="48"/>
      <c r="F24" s="48"/>
      <c r="G24" s="48"/>
      <c r="H24" s="48"/>
      <c r="I24" s="4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4"/>
      <c r="AZ24" s="196"/>
      <c r="BA24" s="154"/>
      <c r="BB24" s="154"/>
      <c r="BC24" s="154"/>
      <c r="BD24" s="197"/>
      <c r="BE24" s="6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211"/>
    </row>
    <row r="25" spans="2:98" ht="6" customHeight="1" x14ac:dyDescent="0.4">
      <c r="B25" s="161"/>
      <c r="C25" s="162"/>
      <c r="D25" s="8"/>
      <c r="E25" s="8"/>
      <c r="F25" s="8"/>
      <c r="G25" s="8"/>
      <c r="H25" s="8"/>
      <c r="I25" s="4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4"/>
      <c r="AZ25" s="196"/>
      <c r="BA25" s="154"/>
      <c r="BB25" s="154"/>
      <c r="BC25" s="154"/>
      <c r="BD25" s="197"/>
      <c r="BE25" s="6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211"/>
    </row>
    <row r="26" spans="2:98" ht="6" customHeight="1" x14ac:dyDescent="0.4">
      <c r="B26" s="161"/>
      <c r="C26" s="162"/>
      <c r="D26" s="8"/>
      <c r="E26" s="8"/>
      <c r="F26" s="55" t="s">
        <v>15</v>
      </c>
      <c r="G26" s="55"/>
      <c r="H26" s="55"/>
      <c r="I26" s="55"/>
      <c r="J26" s="55"/>
      <c r="K26" s="57" t="str">
        <f>IF('基本項目(入力)'!F19="","",'基本項目(入力)'!F19)</f>
        <v/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5" t="s">
        <v>16</v>
      </c>
      <c r="AB26" s="55"/>
      <c r="AC26" s="55"/>
      <c r="AD26" s="55"/>
      <c r="AE26" s="55"/>
      <c r="AF26" s="57" t="str">
        <f>IF('基本項目(入力)'!F20="","",'基本項目(入力)'!F20)</f>
        <v/>
      </c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10"/>
      <c r="AZ26" s="196"/>
      <c r="BA26" s="154"/>
      <c r="BB26" s="154"/>
      <c r="BC26" s="154"/>
      <c r="BD26" s="197"/>
      <c r="BE26" s="6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211"/>
    </row>
    <row r="27" spans="2:98" ht="7.5" customHeight="1" thickBot="1" x14ac:dyDescent="0.45">
      <c r="B27" s="163"/>
      <c r="C27" s="164"/>
      <c r="D27" s="11"/>
      <c r="E27" s="11"/>
      <c r="F27" s="56"/>
      <c r="G27" s="56"/>
      <c r="H27" s="56"/>
      <c r="I27" s="56"/>
      <c r="J27" s="56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6"/>
      <c r="AB27" s="56"/>
      <c r="AC27" s="56"/>
      <c r="AD27" s="56"/>
      <c r="AE27" s="56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12"/>
      <c r="AZ27" s="198"/>
      <c r="BA27" s="199"/>
      <c r="BB27" s="199"/>
      <c r="BC27" s="199"/>
      <c r="BD27" s="200"/>
      <c r="BE27" s="99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212"/>
    </row>
    <row r="28" spans="2:98" ht="7.5" customHeight="1" thickBot="1" x14ac:dyDescent="0.45">
      <c r="B28" s="2"/>
      <c r="C28" s="2"/>
      <c r="D28" s="2"/>
      <c r="E28" s="2"/>
    </row>
    <row r="29" spans="2:98" ht="7.5" customHeight="1" x14ac:dyDescent="0.4">
      <c r="B29" s="272" t="s">
        <v>18</v>
      </c>
      <c r="C29" s="273"/>
      <c r="D29" s="273"/>
      <c r="E29" s="273"/>
      <c r="F29" s="273"/>
      <c r="G29" s="273"/>
      <c r="H29" s="273"/>
      <c r="I29" s="273"/>
      <c r="J29" s="273"/>
      <c r="K29" s="274"/>
      <c r="L29" s="281"/>
      <c r="M29" s="284" t="str">
        <f>IF('取引先控(入力)'!M29="","",'取引先控(入力)'!M29)</f>
        <v/>
      </c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5"/>
      <c r="BI29" s="281" t="s">
        <v>19</v>
      </c>
      <c r="BJ29" s="273"/>
      <c r="BK29" s="273"/>
      <c r="BL29" s="273"/>
      <c r="BM29" s="273"/>
      <c r="BN29" s="273"/>
      <c r="BO29" s="274"/>
      <c r="BP29" s="150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2"/>
    </row>
    <row r="30" spans="2:98" ht="7.5" customHeight="1" x14ac:dyDescent="0.4">
      <c r="B30" s="275"/>
      <c r="C30" s="276"/>
      <c r="D30" s="276"/>
      <c r="E30" s="276"/>
      <c r="F30" s="276"/>
      <c r="G30" s="276"/>
      <c r="H30" s="276"/>
      <c r="I30" s="276"/>
      <c r="J30" s="276"/>
      <c r="K30" s="277"/>
      <c r="L30" s="282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7"/>
      <c r="BI30" s="282"/>
      <c r="BJ30" s="276"/>
      <c r="BK30" s="276"/>
      <c r="BL30" s="276"/>
      <c r="BM30" s="276"/>
      <c r="BN30" s="276"/>
      <c r="BO30" s="277"/>
      <c r="BP30" s="153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5"/>
    </row>
    <row r="31" spans="2:98" ht="7.5" customHeight="1" x14ac:dyDescent="0.4">
      <c r="B31" s="275"/>
      <c r="C31" s="276"/>
      <c r="D31" s="276"/>
      <c r="E31" s="276"/>
      <c r="F31" s="276"/>
      <c r="G31" s="276"/>
      <c r="H31" s="276"/>
      <c r="I31" s="276"/>
      <c r="J31" s="276"/>
      <c r="K31" s="277"/>
      <c r="L31" s="282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7"/>
      <c r="BI31" s="282"/>
      <c r="BJ31" s="276"/>
      <c r="BK31" s="276"/>
      <c r="BL31" s="276"/>
      <c r="BM31" s="276"/>
      <c r="BN31" s="276"/>
      <c r="BO31" s="277"/>
      <c r="BP31" s="153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5"/>
    </row>
    <row r="32" spans="2:98" ht="7.5" customHeight="1" thickBot="1" x14ac:dyDescent="0.45">
      <c r="B32" s="278"/>
      <c r="C32" s="279"/>
      <c r="D32" s="279"/>
      <c r="E32" s="279"/>
      <c r="F32" s="279"/>
      <c r="G32" s="279"/>
      <c r="H32" s="279"/>
      <c r="I32" s="279"/>
      <c r="J32" s="279"/>
      <c r="K32" s="280"/>
      <c r="L32" s="283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7"/>
      <c r="BI32" s="288"/>
      <c r="BJ32" s="289"/>
      <c r="BK32" s="289"/>
      <c r="BL32" s="289"/>
      <c r="BM32" s="289"/>
      <c r="BN32" s="289"/>
      <c r="BO32" s="290"/>
      <c r="BP32" s="156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8"/>
    </row>
    <row r="33" spans="2:92" ht="7.5" customHeight="1" x14ac:dyDescent="0.4">
      <c r="B33" s="263" t="s">
        <v>22</v>
      </c>
      <c r="C33" s="264"/>
      <c r="D33" s="264" t="s">
        <v>23</v>
      </c>
      <c r="E33" s="264"/>
      <c r="F33" s="232" t="s">
        <v>39</v>
      </c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65" t="s">
        <v>20</v>
      </c>
      <c r="Z33" s="265"/>
      <c r="AA33" s="265"/>
      <c r="AB33" s="265"/>
      <c r="AC33" s="265"/>
      <c r="AD33" s="265"/>
      <c r="AE33" s="265"/>
      <c r="AF33" s="265"/>
      <c r="AG33" s="265"/>
      <c r="AH33" s="265"/>
      <c r="AI33" s="265" t="s">
        <v>24</v>
      </c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 t="s">
        <v>25</v>
      </c>
      <c r="AU33" s="265"/>
      <c r="AV33" s="265"/>
      <c r="AW33" s="265"/>
      <c r="AX33" s="265"/>
      <c r="AY33" s="265"/>
      <c r="AZ33" s="265"/>
      <c r="BA33" s="265"/>
      <c r="BB33" s="265"/>
      <c r="BC33" s="265"/>
      <c r="BD33" s="266"/>
      <c r="BE33" s="267" t="s">
        <v>26</v>
      </c>
      <c r="BF33" s="268"/>
      <c r="BG33" s="268"/>
      <c r="BH33" s="268"/>
      <c r="BI33" s="268"/>
      <c r="BJ33" s="268"/>
      <c r="BK33" s="268"/>
      <c r="BL33" s="268"/>
      <c r="BM33" s="268"/>
      <c r="BN33" s="268"/>
      <c r="BO33" s="269"/>
      <c r="BP33" s="128" t="s">
        <v>27</v>
      </c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9" t="s">
        <v>21</v>
      </c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30"/>
    </row>
    <row r="34" spans="2:92" ht="7.5" customHeight="1" x14ac:dyDescent="0.4">
      <c r="B34" s="263"/>
      <c r="C34" s="264"/>
      <c r="D34" s="264"/>
      <c r="E34" s="264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66"/>
      <c r="BE34" s="270"/>
      <c r="BF34" s="265"/>
      <c r="BG34" s="265"/>
      <c r="BH34" s="265"/>
      <c r="BI34" s="265"/>
      <c r="BJ34" s="265"/>
      <c r="BK34" s="265"/>
      <c r="BL34" s="265"/>
      <c r="BM34" s="265"/>
      <c r="BN34" s="265"/>
      <c r="BO34" s="271"/>
      <c r="BP34" s="128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30"/>
    </row>
    <row r="35" spans="2:92" ht="7.5" customHeight="1" x14ac:dyDescent="0.4">
      <c r="B35" s="263"/>
      <c r="C35" s="264"/>
      <c r="D35" s="264"/>
      <c r="E35" s="264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65"/>
      <c r="AS35" s="265"/>
      <c r="AT35" s="265"/>
      <c r="AU35" s="265"/>
      <c r="AV35" s="265"/>
      <c r="AW35" s="265"/>
      <c r="AX35" s="265"/>
      <c r="AY35" s="265"/>
      <c r="AZ35" s="265"/>
      <c r="BA35" s="265"/>
      <c r="BB35" s="265"/>
      <c r="BC35" s="265"/>
      <c r="BD35" s="266"/>
      <c r="BE35" s="270"/>
      <c r="BF35" s="265"/>
      <c r="BG35" s="265"/>
      <c r="BH35" s="265"/>
      <c r="BI35" s="265"/>
      <c r="BJ35" s="265"/>
      <c r="BK35" s="265"/>
      <c r="BL35" s="265"/>
      <c r="BM35" s="265"/>
      <c r="BN35" s="265"/>
      <c r="BO35" s="271"/>
      <c r="BP35" s="128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50" t="s">
        <v>37</v>
      </c>
      <c r="CB35" s="50"/>
      <c r="CC35" s="50"/>
      <c r="CD35" s="50"/>
      <c r="CE35" s="50"/>
      <c r="CF35" s="50"/>
      <c r="CG35" s="50"/>
      <c r="CH35" s="50" t="s">
        <v>38</v>
      </c>
      <c r="CI35" s="50"/>
      <c r="CJ35" s="50"/>
      <c r="CK35" s="50"/>
      <c r="CL35" s="50"/>
      <c r="CM35" s="50"/>
      <c r="CN35" s="131"/>
    </row>
    <row r="36" spans="2:92" ht="7.5" customHeight="1" x14ac:dyDescent="0.4">
      <c r="B36" s="263"/>
      <c r="C36" s="264"/>
      <c r="D36" s="264"/>
      <c r="E36" s="264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/>
      <c r="BC36" s="265"/>
      <c r="BD36" s="266"/>
      <c r="BE36" s="270"/>
      <c r="BF36" s="265"/>
      <c r="BG36" s="265"/>
      <c r="BH36" s="265"/>
      <c r="BI36" s="265"/>
      <c r="BJ36" s="265"/>
      <c r="BK36" s="265"/>
      <c r="BL36" s="265"/>
      <c r="BM36" s="265"/>
      <c r="BN36" s="265"/>
      <c r="BO36" s="271"/>
      <c r="BP36" s="128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131"/>
    </row>
    <row r="37" spans="2:92" ht="8.25" customHeight="1" x14ac:dyDescent="0.4">
      <c r="B37" s="259" t="str">
        <f>IF('取引先控(入力)'!B37="","",'取引先控(入力)'!B37)</f>
        <v/>
      </c>
      <c r="C37" s="260"/>
      <c r="D37" s="260" t="str">
        <f>IF('取引先控(入力)'!D37="","",'取引先控(入力)'!D37)</f>
        <v/>
      </c>
      <c r="E37" s="260"/>
      <c r="F37" s="261" t="str">
        <f>IF('取引先控(入力)'!F37="","",'取引先控(入力)'!F37)</f>
        <v/>
      </c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 t="str">
        <f>IF('取引先控(入力)'!Y37="","",'取引先控(入力)'!Y37)</f>
        <v/>
      </c>
      <c r="Z37" s="261"/>
      <c r="AA37" s="261"/>
      <c r="AB37" s="261"/>
      <c r="AC37" s="261"/>
      <c r="AD37" s="261"/>
      <c r="AE37" s="261"/>
      <c r="AF37" s="261"/>
      <c r="AG37" s="261"/>
      <c r="AH37" s="261"/>
      <c r="AI37" s="249" t="str">
        <f>IF('取引先控(入力)'!AI37="","",'取引先控(入力)'!AI37)</f>
        <v/>
      </c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 t="str">
        <f>IF('取引先控(入力)'!AT37="","",'取引先控(入力)'!AT37)</f>
        <v/>
      </c>
      <c r="AU37" s="249"/>
      <c r="AV37" s="249"/>
      <c r="AW37" s="249"/>
      <c r="AX37" s="249"/>
      <c r="AY37" s="249"/>
      <c r="AZ37" s="249"/>
      <c r="BA37" s="249"/>
      <c r="BB37" s="249"/>
      <c r="BC37" s="249"/>
      <c r="BD37" s="262"/>
      <c r="BE37" s="248" t="str">
        <f>IF('取引先控(入力)'!BE37="","",'取引先控(入力)'!BE37)</f>
        <v/>
      </c>
      <c r="BF37" s="249"/>
      <c r="BG37" s="249"/>
      <c r="BH37" s="249"/>
      <c r="BI37" s="249"/>
      <c r="BJ37" s="249"/>
      <c r="BK37" s="249"/>
      <c r="BL37" s="249"/>
      <c r="BM37" s="249"/>
      <c r="BN37" s="249"/>
      <c r="BO37" s="250"/>
      <c r="BP37" s="80" t="str">
        <f>IF(AI37="","",AI37-AT37-BE37)</f>
        <v/>
      </c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7"/>
    </row>
    <row r="38" spans="2:92" ht="8.25" customHeight="1" x14ac:dyDescent="0.4">
      <c r="B38" s="259"/>
      <c r="C38" s="260"/>
      <c r="D38" s="260"/>
      <c r="E38" s="260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62"/>
      <c r="BE38" s="248"/>
      <c r="BF38" s="249"/>
      <c r="BG38" s="249"/>
      <c r="BH38" s="249"/>
      <c r="BI38" s="249"/>
      <c r="BJ38" s="249"/>
      <c r="BK38" s="249"/>
      <c r="BL38" s="249"/>
      <c r="BM38" s="249"/>
      <c r="BN38" s="249"/>
      <c r="BO38" s="250"/>
      <c r="BP38" s="80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7"/>
    </row>
    <row r="39" spans="2:92" ht="8.25" customHeight="1" x14ac:dyDescent="0.4">
      <c r="B39" s="259"/>
      <c r="C39" s="260"/>
      <c r="D39" s="260"/>
      <c r="E39" s="260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62"/>
      <c r="BE39" s="248"/>
      <c r="BF39" s="249"/>
      <c r="BG39" s="249"/>
      <c r="BH39" s="249"/>
      <c r="BI39" s="249"/>
      <c r="BJ39" s="249"/>
      <c r="BK39" s="249"/>
      <c r="BL39" s="249"/>
      <c r="BM39" s="249"/>
      <c r="BN39" s="249"/>
      <c r="BO39" s="250"/>
      <c r="BP39" s="80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7"/>
    </row>
    <row r="40" spans="2:92" ht="8.25" customHeight="1" x14ac:dyDescent="0.4">
      <c r="B40" s="259" t="str">
        <f>IF('取引先控(入力)'!B40="","",'取引先控(入力)'!B40)</f>
        <v/>
      </c>
      <c r="C40" s="260"/>
      <c r="D40" s="260" t="str">
        <f>IF('取引先控(入力)'!D40="","",'取引先控(入力)'!D40)</f>
        <v/>
      </c>
      <c r="E40" s="260"/>
      <c r="F40" s="261" t="str">
        <f>IF('取引先控(入力)'!F40="","",'取引先控(入力)'!F40)</f>
        <v/>
      </c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261" t="str">
        <f>IF('取引先控(入力)'!Y40="","",'取引先控(入力)'!Y40)</f>
        <v/>
      </c>
      <c r="Z40" s="261"/>
      <c r="AA40" s="261"/>
      <c r="AB40" s="261"/>
      <c r="AC40" s="261"/>
      <c r="AD40" s="261"/>
      <c r="AE40" s="261"/>
      <c r="AF40" s="261"/>
      <c r="AG40" s="261"/>
      <c r="AH40" s="261"/>
      <c r="AI40" s="249" t="str">
        <f>IF('取引先控(入力)'!AI40="","",'取引先控(入力)'!AI40)</f>
        <v/>
      </c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 t="str">
        <f>IF('取引先控(入力)'!AT40="","",'取引先控(入力)'!AT40)</f>
        <v/>
      </c>
      <c r="AU40" s="249"/>
      <c r="AV40" s="249"/>
      <c r="AW40" s="249"/>
      <c r="AX40" s="249"/>
      <c r="AY40" s="249"/>
      <c r="AZ40" s="249"/>
      <c r="BA40" s="249"/>
      <c r="BB40" s="249"/>
      <c r="BC40" s="249"/>
      <c r="BD40" s="262"/>
      <c r="BE40" s="248" t="str">
        <f>IF('取引先控(入力)'!BE40="","",'取引先控(入力)'!BE40)</f>
        <v/>
      </c>
      <c r="BF40" s="249"/>
      <c r="BG40" s="249"/>
      <c r="BH40" s="249"/>
      <c r="BI40" s="249"/>
      <c r="BJ40" s="249"/>
      <c r="BK40" s="249"/>
      <c r="BL40" s="249"/>
      <c r="BM40" s="249"/>
      <c r="BN40" s="249"/>
      <c r="BO40" s="250"/>
      <c r="BP40" s="80" t="str">
        <f t="shared" ref="BP40" si="0">IF(AI40="","",AI40-AT40-BE40)</f>
        <v/>
      </c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7"/>
    </row>
    <row r="41" spans="2:92" ht="8.25" customHeight="1" x14ac:dyDescent="0.4">
      <c r="B41" s="259"/>
      <c r="C41" s="260"/>
      <c r="D41" s="260"/>
      <c r="E41" s="260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62"/>
      <c r="BE41" s="248"/>
      <c r="BF41" s="249"/>
      <c r="BG41" s="249"/>
      <c r="BH41" s="249"/>
      <c r="BI41" s="249"/>
      <c r="BJ41" s="249"/>
      <c r="BK41" s="249"/>
      <c r="BL41" s="249"/>
      <c r="BM41" s="249"/>
      <c r="BN41" s="249"/>
      <c r="BO41" s="250"/>
      <c r="BP41" s="80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7"/>
    </row>
    <row r="42" spans="2:92" ht="8.25" customHeight="1" x14ac:dyDescent="0.4">
      <c r="B42" s="259"/>
      <c r="C42" s="260"/>
      <c r="D42" s="260"/>
      <c r="E42" s="260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62"/>
      <c r="BE42" s="248"/>
      <c r="BF42" s="249"/>
      <c r="BG42" s="249"/>
      <c r="BH42" s="249"/>
      <c r="BI42" s="249"/>
      <c r="BJ42" s="249"/>
      <c r="BK42" s="249"/>
      <c r="BL42" s="249"/>
      <c r="BM42" s="249"/>
      <c r="BN42" s="249"/>
      <c r="BO42" s="250"/>
      <c r="BP42" s="80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7"/>
    </row>
    <row r="43" spans="2:92" ht="8.25" customHeight="1" x14ac:dyDescent="0.4">
      <c r="B43" s="259" t="str">
        <f>IF('取引先控(入力)'!B43="","",'取引先控(入力)'!B43)</f>
        <v/>
      </c>
      <c r="C43" s="260"/>
      <c r="D43" s="260" t="str">
        <f>IF('取引先控(入力)'!D43="","",'取引先控(入力)'!D43)</f>
        <v/>
      </c>
      <c r="E43" s="260"/>
      <c r="F43" s="261" t="str">
        <f>IF('取引先控(入力)'!F43="","",'取引先控(入力)'!F43)</f>
        <v/>
      </c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 t="str">
        <f>IF('取引先控(入力)'!Y43="","",'取引先控(入力)'!Y43)</f>
        <v/>
      </c>
      <c r="Z43" s="261"/>
      <c r="AA43" s="261"/>
      <c r="AB43" s="261"/>
      <c r="AC43" s="261"/>
      <c r="AD43" s="261"/>
      <c r="AE43" s="261"/>
      <c r="AF43" s="261"/>
      <c r="AG43" s="261"/>
      <c r="AH43" s="261"/>
      <c r="AI43" s="249" t="str">
        <f>IF('取引先控(入力)'!AI43="","",'取引先控(入力)'!AI43)</f>
        <v/>
      </c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 t="str">
        <f>IF('取引先控(入力)'!AT43="","",'取引先控(入力)'!AT43)</f>
        <v/>
      </c>
      <c r="AU43" s="249"/>
      <c r="AV43" s="249"/>
      <c r="AW43" s="249"/>
      <c r="AX43" s="249"/>
      <c r="AY43" s="249"/>
      <c r="AZ43" s="249"/>
      <c r="BA43" s="249"/>
      <c r="BB43" s="249"/>
      <c r="BC43" s="249"/>
      <c r="BD43" s="262"/>
      <c r="BE43" s="248" t="str">
        <f>IF('取引先控(入力)'!BE43="","",'取引先控(入力)'!BE43)</f>
        <v/>
      </c>
      <c r="BF43" s="249"/>
      <c r="BG43" s="249"/>
      <c r="BH43" s="249"/>
      <c r="BI43" s="249"/>
      <c r="BJ43" s="249"/>
      <c r="BK43" s="249"/>
      <c r="BL43" s="249"/>
      <c r="BM43" s="249"/>
      <c r="BN43" s="249"/>
      <c r="BO43" s="250"/>
      <c r="BP43" s="80" t="str">
        <f t="shared" ref="BP43" si="1">IF(AI43="","",AI43-AT43-BE43)</f>
        <v/>
      </c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7"/>
    </row>
    <row r="44" spans="2:92" ht="8.25" customHeight="1" x14ac:dyDescent="0.4">
      <c r="B44" s="259"/>
      <c r="C44" s="260"/>
      <c r="D44" s="260"/>
      <c r="E44" s="260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49"/>
      <c r="BB44" s="249"/>
      <c r="BC44" s="249"/>
      <c r="BD44" s="262"/>
      <c r="BE44" s="248"/>
      <c r="BF44" s="249"/>
      <c r="BG44" s="249"/>
      <c r="BH44" s="249"/>
      <c r="BI44" s="249"/>
      <c r="BJ44" s="249"/>
      <c r="BK44" s="249"/>
      <c r="BL44" s="249"/>
      <c r="BM44" s="249"/>
      <c r="BN44" s="249"/>
      <c r="BO44" s="250"/>
      <c r="BP44" s="80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7"/>
    </row>
    <row r="45" spans="2:92" ht="8.25" customHeight="1" x14ac:dyDescent="0.4">
      <c r="B45" s="259"/>
      <c r="C45" s="260"/>
      <c r="D45" s="260"/>
      <c r="E45" s="260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49"/>
      <c r="BB45" s="249"/>
      <c r="BC45" s="249"/>
      <c r="BD45" s="262"/>
      <c r="BE45" s="248"/>
      <c r="BF45" s="249"/>
      <c r="BG45" s="249"/>
      <c r="BH45" s="249"/>
      <c r="BI45" s="249"/>
      <c r="BJ45" s="249"/>
      <c r="BK45" s="249"/>
      <c r="BL45" s="249"/>
      <c r="BM45" s="249"/>
      <c r="BN45" s="249"/>
      <c r="BO45" s="250"/>
      <c r="BP45" s="80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7"/>
    </row>
    <row r="46" spans="2:92" ht="8.25" customHeight="1" x14ac:dyDescent="0.4">
      <c r="B46" s="259" t="str">
        <f>IF('取引先控(入力)'!B46="","",'取引先控(入力)'!B46)</f>
        <v/>
      </c>
      <c r="C46" s="260"/>
      <c r="D46" s="260" t="str">
        <f>IF('取引先控(入力)'!D46="","",'取引先控(入力)'!D46)</f>
        <v/>
      </c>
      <c r="E46" s="260"/>
      <c r="F46" s="261" t="str">
        <f>IF('取引先控(入力)'!F46="","",'取引先控(入力)'!F46)</f>
        <v/>
      </c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261" t="str">
        <f>IF('取引先控(入力)'!Y46="","",'取引先控(入力)'!Y46)</f>
        <v/>
      </c>
      <c r="Z46" s="261"/>
      <c r="AA46" s="261"/>
      <c r="AB46" s="261"/>
      <c r="AC46" s="261"/>
      <c r="AD46" s="261"/>
      <c r="AE46" s="261"/>
      <c r="AF46" s="261"/>
      <c r="AG46" s="261"/>
      <c r="AH46" s="261"/>
      <c r="AI46" s="249" t="str">
        <f>IF('取引先控(入力)'!AI46="","",'取引先控(入力)'!AI46)</f>
        <v/>
      </c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 t="str">
        <f>IF('取引先控(入力)'!AT46="","",'取引先控(入力)'!AT46)</f>
        <v/>
      </c>
      <c r="AU46" s="249"/>
      <c r="AV46" s="249"/>
      <c r="AW46" s="249"/>
      <c r="AX46" s="249"/>
      <c r="AY46" s="249"/>
      <c r="AZ46" s="249"/>
      <c r="BA46" s="249"/>
      <c r="BB46" s="249"/>
      <c r="BC46" s="249"/>
      <c r="BD46" s="262"/>
      <c r="BE46" s="248" t="str">
        <f>IF('取引先控(入力)'!BE46="","",'取引先控(入力)'!BE46)</f>
        <v/>
      </c>
      <c r="BF46" s="249"/>
      <c r="BG46" s="249"/>
      <c r="BH46" s="249"/>
      <c r="BI46" s="249"/>
      <c r="BJ46" s="249"/>
      <c r="BK46" s="249"/>
      <c r="BL46" s="249"/>
      <c r="BM46" s="249"/>
      <c r="BN46" s="249"/>
      <c r="BO46" s="250"/>
      <c r="BP46" s="80" t="str">
        <f t="shared" ref="BP46" si="2">IF(AI46="","",AI46-AT46-BE46)</f>
        <v/>
      </c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7"/>
    </row>
    <row r="47" spans="2:92" ht="8.25" customHeight="1" x14ac:dyDescent="0.4">
      <c r="B47" s="259"/>
      <c r="C47" s="260"/>
      <c r="D47" s="260"/>
      <c r="E47" s="260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49"/>
      <c r="BA47" s="249"/>
      <c r="BB47" s="249"/>
      <c r="BC47" s="249"/>
      <c r="BD47" s="262"/>
      <c r="BE47" s="248"/>
      <c r="BF47" s="249"/>
      <c r="BG47" s="249"/>
      <c r="BH47" s="249"/>
      <c r="BI47" s="249"/>
      <c r="BJ47" s="249"/>
      <c r="BK47" s="249"/>
      <c r="BL47" s="249"/>
      <c r="BM47" s="249"/>
      <c r="BN47" s="249"/>
      <c r="BO47" s="250"/>
      <c r="BP47" s="80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7"/>
    </row>
    <row r="48" spans="2:92" ht="8.25" customHeight="1" x14ac:dyDescent="0.4">
      <c r="B48" s="259"/>
      <c r="C48" s="260"/>
      <c r="D48" s="260"/>
      <c r="E48" s="260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  <c r="AS48" s="249"/>
      <c r="AT48" s="249"/>
      <c r="AU48" s="249"/>
      <c r="AV48" s="249"/>
      <c r="AW48" s="249"/>
      <c r="AX48" s="249"/>
      <c r="AY48" s="249"/>
      <c r="AZ48" s="249"/>
      <c r="BA48" s="249"/>
      <c r="BB48" s="249"/>
      <c r="BC48" s="249"/>
      <c r="BD48" s="262"/>
      <c r="BE48" s="248"/>
      <c r="BF48" s="249"/>
      <c r="BG48" s="249"/>
      <c r="BH48" s="249"/>
      <c r="BI48" s="249"/>
      <c r="BJ48" s="249"/>
      <c r="BK48" s="249"/>
      <c r="BL48" s="249"/>
      <c r="BM48" s="249"/>
      <c r="BN48" s="249"/>
      <c r="BO48" s="250"/>
      <c r="BP48" s="80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7"/>
    </row>
    <row r="49" spans="2:92" ht="8.25" customHeight="1" x14ac:dyDescent="0.4">
      <c r="B49" s="259" t="str">
        <f>IF('取引先控(入力)'!B49="","",'取引先控(入力)'!B49)</f>
        <v/>
      </c>
      <c r="C49" s="260"/>
      <c r="D49" s="260" t="str">
        <f>IF('取引先控(入力)'!D49="","",'取引先控(入力)'!D49)</f>
        <v/>
      </c>
      <c r="E49" s="260"/>
      <c r="F49" s="261" t="str">
        <f>IF('取引先控(入力)'!F49="","",'取引先控(入力)'!F49)</f>
        <v/>
      </c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 t="str">
        <f>IF('取引先控(入力)'!Y49="","",'取引先控(入力)'!Y49)</f>
        <v/>
      </c>
      <c r="Z49" s="261"/>
      <c r="AA49" s="261"/>
      <c r="AB49" s="261"/>
      <c r="AC49" s="261"/>
      <c r="AD49" s="261"/>
      <c r="AE49" s="261"/>
      <c r="AF49" s="261"/>
      <c r="AG49" s="261"/>
      <c r="AH49" s="261"/>
      <c r="AI49" s="249" t="str">
        <f>IF('取引先控(入力)'!AI49="","",'取引先控(入力)'!AI49)</f>
        <v/>
      </c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 t="str">
        <f>IF('取引先控(入力)'!AT49="","",'取引先控(入力)'!AT49)</f>
        <v/>
      </c>
      <c r="AU49" s="249"/>
      <c r="AV49" s="249"/>
      <c r="AW49" s="249"/>
      <c r="AX49" s="249"/>
      <c r="AY49" s="249"/>
      <c r="AZ49" s="249"/>
      <c r="BA49" s="249"/>
      <c r="BB49" s="249"/>
      <c r="BC49" s="249"/>
      <c r="BD49" s="262"/>
      <c r="BE49" s="248" t="str">
        <f>IF('取引先控(入力)'!BE49="","",'取引先控(入力)'!BE49)</f>
        <v/>
      </c>
      <c r="BF49" s="249"/>
      <c r="BG49" s="249"/>
      <c r="BH49" s="249"/>
      <c r="BI49" s="249"/>
      <c r="BJ49" s="249"/>
      <c r="BK49" s="249"/>
      <c r="BL49" s="249"/>
      <c r="BM49" s="249"/>
      <c r="BN49" s="249"/>
      <c r="BO49" s="250"/>
      <c r="BP49" s="80" t="str">
        <f>IF(AI49="","",AI49-AT49-BE49)</f>
        <v/>
      </c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7"/>
    </row>
    <row r="50" spans="2:92" ht="8.25" customHeight="1" x14ac:dyDescent="0.4">
      <c r="B50" s="259"/>
      <c r="C50" s="260"/>
      <c r="D50" s="260"/>
      <c r="E50" s="260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62"/>
      <c r="BE50" s="248"/>
      <c r="BF50" s="249"/>
      <c r="BG50" s="249"/>
      <c r="BH50" s="249"/>
      <c r="BI50" s="249"/>
      <c r="BJ50" s="249"/>
      <c r="BK50" s="249"/>
      <c r="BL50" s="249"/>
      <c r="BM50" s="249"/>
      <c r="BN50" s="249"/>
      <c r="BO50" s="250"/>
      <c r="BP50" s="80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7"/>
    </row>
    <row r="51" spans="2:92" ht="8.25" customHeight="1" x14ac:dyDescent="0.4">
      <c r="B51" s="259"/>
      <c r="C51" s="260"/>
      <c r="D51" s="260"/>
      <c r="E51" s="260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49"/>
      <c r="AX51" s="249"/>
      <c r="AY51" s="249"/>
      <c r="AZ51" s="249"/>
      <c r="BA51" s="249"/>
      <c r="BB51" s="249"/>
      <c r="BC51" s="249"/>
      <c r="BD51" s="262"/>
      <c r="BE51" s="248"/>
      <c r="BF51" s="249"/>
      <c r="BG51" s="249"/>
      <c r="BH51" s="249"/>
      <c r="BI51" s="249"/>
      <c r="BJ51" s="249"/>
      <c r="BK51" s="249"/>
      <c r="BL51" s="249"/>
      <c r="BM51" s="249"/>
      <c r="BN51" s="249"/>
      <c r="BO51" s="250"/>
      <c r="BP51" s="80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7"/>
    </row>
    <row r="52" spans="2:92" ht="8.25" customHeight="1" x14ac:dyDescent="0.4">
      <c r="B52" s="231"/>
      <c r="C52" s="232"/>
      <c r="D52" s="232"/>
      <c r="E52" s="232"/>
      <c r="F52" s="235" t="s">
        <v>29</v>
      </c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7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6"/>
      <c r="BE52" s="257">
        <f>SUM(BE37:BO51)</f>
        <v>0</v>
      </c>
      <c r="BF52" s="244"/>
      <c r="BG52" s="244"/>
      <c r="BH52" s="244"/>
      <c r="BI52" s="244"/>
      <c r="BJ52" s="244"/>
      <c r="BK52" s="244"/>
      <c r="BL52" s="244"/>
      <c r="BM52" s="244"/>
      <c r="BN52" s="244"/>
      <c r="BO52" s="258"/>
      <c r="BP52" s="80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7"/>
    </row>
    <row r="53" spans="2:92" ht="8.25" customHeight="1" x14ac:dyDescent="0.4">
      <c r="B53" s="231"/>
      <c r="C53" s="232"/>
      <c r="D53" s="232"/>
      <c r="E53" s="232"/>
      <c r="F53" s="238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40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6"/>
      <c r="BE53" s="257"/>
      <c r="BF53" s="244"/>
      <c r="BG53" s="244"/>
      <c r="BH53" s="244"/>
      <c r="BI53" s="244"/>
      <c r="BJ53" s="244"/>
      <c r="BK53" s="244"/>
      <c r="BL53" s="244"/>
      <c r="BM53" s="244"/>
      <c r="BN53" s="244"/>
      <c r="BO53" s="258"/>
      <c r="BP53" s="80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7"/>
    </row>
    <row r="54" spans="2:92" ht="8.25" customHeight="1" x14ac:dyDescent="0.4">
      <c r="B54" s="231"/>
      <c r="C54" s="232"/>
      <c r="D54" s="232"/>
      <c r="E54" s="232"/>
      <c r="F54" s="254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6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6"/>
      <c r="BE54" s="257"/>
      <c r="BF54" s="244"/>
      <c r="BG54" s="244"/>
      <c r="BH54" s="244"/>
      <c r="BI54" s="244"/>
      <c r="BJ54" s="244"/>
      <c r="BK54" s="244"/>
      <c r="BL54" s="244"/>
      <c r="BM54" s="244"/>
      <c r="BN54" s="244"/>
      <c r="BO54" s="258"/>
      <c r="BP54" s="80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7"/>
    </row>
    <row r="55" spans="2:92" ht="8.25" customHeight="1" x14ac:dyDescent="0.4">
      <c r="B55" s="231"/>
      <c r="C55" s="232"/>
      <c r="D55" s="232"/>
      <c r="E55" s="232"/>
      <c r="F55" s="235" t="s">
        <v>28</v>
      </c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7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6"/>
      <c r="BE55" s="248" t="str">
        <f>IF('取引先控(入力)'!BE55="","",'取引先控(入力)'!BE55)</f>
        <v/>
      </c>
      <c r="BF55" s="249"/>
      <c r="BG55" s="249"/>
      <c r="BH55" s="249"/>
      <c r="BI55" s="249"/>
      <c r="BJ55" s="249"/>
      <c r="BK55" s="249"/>
      <c r="BL55" s="249"/>
      <c r="BM55" s="249"/>
      <c r="BN55" s="249"/>
      <c r="BO55" s="250"/>
      <c r="BP55" s="80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7"/>
    </row>
    <row r="56" spans="2:92" ht="8.25" customHeight="1" x14ac:dyDescent="0.4">
      <c r="B56" s="231"/>
      <c r="C56" s="232"/>
      <c r="D56" s="232"/>
      <c r="E56" s="232"/>
      <c r="F56" s="238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40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6"/>
      <c r="BE56" s="248"/>
      <c r="BF56" s="249"/>
      <c r="BG56" s="249"/>
      <c r="BH56" s="249"/>
      <c r="BI56" s="249"/>
      <c r="BJ56" s="249"/>
      <c r="BK56" s="249"/>
      <c r="BL56" s="249"/>
      <c r="BM56" s="249"/>
      <c r="BN56" s="249"/>
      <c r="BO56" s="250"/>
      <c r="BP56" s="80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7"/>
    </row>
    <row r="57" spans="2:92" ht="8.25" customHeight="1" thickBot="1" x14ac:dyDescent="0.45">
      <c r="B57" s="233"/>
      <c r="C57" s="234"/>
      <c r="D57" s="234"/>
      <c r="E57" s="234"/>
      <c r="F57" s="241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3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7"/>
      <c r="BE57" s="251"/>
      <c r="BF57" s="252"/>
      <c r="BG57" s="252"/>
      <c r="BH57" s="252"/>
      <c r="BI57" s="252"/>
      <c r="BJ57" s="252"/>
      <c r="BK57" s="252"/>
      <c r="BL57" s="252"/>
      <c r="BM57" s="252"/>
      <c r="BN57" s="252"/>
      <c r="BO57" s="253"/>
      <c r="BP57" s="82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1"/>
    </row>
    <row r="58" spans="2:92" ht="8.25" customHeight="1" thickTop="1" x14ac:dyDescent="0.4">
      <c r="B58" s="92"/>
      <c r="C58" s="93"/>
      <c r="D58" s="93"/>
      <c r="E58" s="93"/>
      <c r="F58" s="96" t="s">
        <v>30</v>
      </c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8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3"/>
      <c r="BE58" s="105">
        <f>SUM(BE52:BO57)</f>
        <v>0</v>
      </c>
      <c r="BF58" s="101"/>
      <c r="BG58" s="101"/>
      <c r="BH58" s="101"/>
      <c r="BI58" s="101"/>
      <c r="BJ58" s="101"/>
      <c r="BK58" s="101"/>
      <c r="BL58" s="101"/>
      <c r="BM58" s="101"/>
      <c r="BN58" s="101"/>
      <c r="BO58" s="106"/>
      <c r="BP58" s="11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5"/>
    </row>
    <row r="59" spans="2:92" ht="8.25" customHeight="1" x14ac:dyDescent="0.4">
      <c r="B59" s="59"/>
      <c r="C59" s="46"/>
      <c r="D59" s="46"/>
      <c r="E59" s="46"/>
      <c r="F59" s="6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66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2"/>
      <c r="BE59" s="107"/>
      <c r="BF59" s="70"/>
      <c r="BG59" s="70"/>
      <c r="BH59" s="70"/>
      <c r="BI59" s="70"/>
      <c r="BJ59" s="70"/>
      <c r="BK59" s="70"/>
      <c r="BL59" s="70"/>
      <c r="BM59" s="70"/>
      <c r="BN59" s="70"/>
      <c r="BO59" s="108"/>
      <c r="BP59" s="112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7"/>
    </row>
    <row r="60" spans="2:92" ht="8.25" customHeight="1" thickBot="1" x14ac:dyDescent="0.45">
      <c r="B60" s="94"/>
      <c r="C60" s="95"/>
      <c r="D60" s="95"/>
      <c r="E60" s="95"/>
      <c r="F60" s="99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100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4"/>
      <c r="BE60" s="109"/>
      <c r="BF60" s="102"/>
      <c r="BG60" s="102"/>
      <c r="BH60" s="102"/>
      <c r="BI60" s="102"/>
      <c r="BJ60" s="102"/>
      <c r="BK60" s="102"/>
      <c r="BL60" s="102"/>
      <c r="BM60" s="102"/>
      <c r="BN60" s="102"/>
      <c r="BO60" s="110"/>
      <c r="BP60" s="113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9"/>
    </row>
    <row r="61" spans="2:92" ht="7.5" customHeight="1" x14ac:dyDescent="0.4">
      <c r="B61" s="226" t="s">
        <v>10</v>
      </c>
      <c r="C61" s="165"/>
      <c r="D61" s="165"/>
      <c r="E61" s="165"/>
      <c r="F61" s="165"/>
      <c r="G61" s="165"/>
      <c r="H61" s="165"/>
      <c r="I61" s="227" t="s">
        <v>33</v>
      </c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9"/>
      <c r="AY61" s="165" t="s">
        <v>34</v>
      </c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 t="s">
        <v>35</v>
      </c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 t="s">
        <v>36</v>
      </c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230"/>
    </row>
    <row r="62" spans="2:92" ht="7.5" customHeight="1" x14ac:dyDescent="0.4">
      <c r="B62" s="188"/>
      <c r="C62" s="86"/>
      <c r="D62" s="86"/>
      <c r="E62" s="86"/>
      <c r="F62" s="86"/>
      <c r="G62" s="86"/>
      <c r="H62" s="86"/>
      <c r="I62" s="114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7"/>
    </row>
    <row r="63" spans="2:92" ht="7.5" customHeight="1" x14ac:dyDescent="0.4">
      <c r="B63" s="188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7"/>
    </row>
    <row r="64" spans="2:92" ht="7.5" customHeight="1" x14ac:dyDescent="0.4">
      <c r="B64" s="188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7"/>
    </row>
    <row r="65" spans="2:92" ht="7.5" customHeight="1" x14ac:dyDescent="0.4">
      <c r="B65" s="188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7"/>
    </row>
    <row r="66" spans="2:92" ht="7.5" customHeight="1" x14ac:dyDescent="0.4">
      <c r="B66" s="188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7"/>
    </row>
    <row r="67" spans="2:92" ht="7.5" customHeight="1" x14ac:dyDescent="0.4">
      <c r="B67" s="188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7"/>
    </row>
    <row r="68" spans="2:92" ht="7.5" customHeight="1" thickBot="1" x14ac:dyDescent="0.45">
      <c r="B68" s="189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9"/>
    </row>
  </sheetData>
  <sheetProtection algorithmName="SHA-512" hashValue="uvNcSM3W2qMh/GKEe2ld14c11exnZNYS3KL/4S1uvlhMv1sMl2cAXn0cm5MEJ4yGqVyqaiszh+ZjPaL6fGiV4w==" saltValue="eZseLISQINO90dFfRDKmMQ==" spinCount="100000" sheet="1" objects="1" scenarios="1"/>
  <mergeCells count="162">
    <mergeCell ref="AF14:AV15"/>
    <mergeCell ref="AZ14:BD16"/>
    <mergeCell ref="BE14:BU16"/>
    <mergeCell ref="BV14:CL16"/>
    <mergeCell ref="J16:AV20"/>
    <mergeCell ref="BX17:BZ19"/>
    <mergeCell ref="A1:CO4"/>
    <mergeCell ref="D5:Y7"/>
    <mergeCell ref="Z5:AC7"/>
    <mergeCell ref="AK6:AP7"/>
    <mergeCell ref="AQ6:AR7"/>
    <mergeCell ref="AS6:AU7"/>
    <mergeCell ref="AV6:AW7"/>
    <mergeCell ref="AX6:AZ7"/>
    <mergeCell ref="BA6:BB7"/>
    <mergeCell ref="BH7:CA8"/>
    <mergeCell ref="CJ17:CL19"/>
    <mergeCell ref="AZ20:BD22"/>
    <mergeCell ref="BE20:CL22"/>
    <mergeCell ref="J21:AV25"/>
    <mergeCell ref="D22:H24"/>
    <mergeCell ref="AZ23:BD27"/>
    <mergeCell ref="BE23:CL27"/>
    <mergeCell ref="F26:J27"/>
    <mergeCell ref="B29:K32"/>
    <mergeCell ref="L29:L32"/>
    <mergeCell ref="M29:BH32"/>
    <mergeCell ref="BI29:BO32"/>
    <mergeCell ref="CG17:CI19"/>
    <mergeCell ref="BP29:CN32"/>
    <mergeCell ref="BX9:CA11"/>
    <mergeCell ref="B14:C27"/>
    <mergeCell ref="E14:F15"/>
    <mergeCell ref="G14:H15"/>
    <mergeCell ref="I14:J15"/>
    <mergeCell ref="K14:L15"/>
    <mergeCell ref="M14:N15"/>
    <mergeCell ref="O14:P15"/>
    <mergeCell ref="Q14:R15"/>
    <mergeCell ref="S14:T15"/>
    <mergeCell ref="D9:M12"/>
    <mergeCell ref="N9:AF12"/>
    <mergeCell ref="BH9:BK11"/>
    <mergeCell ref="BL9:BO11"/>
    <mergeCell ref="BP9:BS11"/>
    <mergeCell ref="BT9:BW11"/>
    <mergeCell ref="U14:V15"/>
    <mergeCell ref="X14:AE15"/>
    <mergeCell ref="K26:Z27"/>
    <mergeCell ref="D17:H19"/>
    <mergeCell ref="AZ17:BD19"/>
    <mergeCell ref="BE17:BK19"/>
    <mergeCell ref="BL17:BQ19"/>
    <mergeCell ref="BR17:BT19"/>
    <mergeCell ref="BU17:BW19"/>
    <mergeCell ref="CA17:CC19"/>
    <mergeCell ref="CD17:CF19"/>
    <mergeCell ref="AA26:AE27"/>
    <mergeCell ref="AF26:AU27"/>
    <mergeCell ref="B33:C36"/>
    <mergeCell ref="D33:E36"/>
    <mergeCell ref="F33:X36"/>
    <mergeCell ref="Y33:AH36"/>
    <mergeCell ref="AI33:AS36"/>
    <mergeCell ref="AT33:BD36"/>
    <mergeCell ref="BE33:BO36"/>
    <mergeCell ref="BP33:BZ36"/>
    <mergeCell ref="CA33:CN34"/>
    <mergeCell ref="CA35:CG36"/>
    <mergeCell ref="CH35:CN36"/>
    <mergeCell ref="CH37:CN39"/>
    <mergeCell ref="B40:C42"/>
    <mergeCell ref="D40:E42"/>
    <mergeCell ref="F40:X42"/>
    <mergeCell ref="Y40:AH42"/>
    <mergeCell ref="AI40:AS42"/>
    <mergeCell ref="AT40:BD42"/>
    <mergeCell ref="BE40:BO42"/>
    <mergeCell ref="BP40:BZ42"/>
    <mergeCell ref="CA40:CG42"/>
    <mergeCell ref="CH40:CN42"/>
    <mergeCell ref="B37:C39"/>
    <mergeCell ref="D37:E39"/>
    <mergeCell ref="F37:X39"/>
    <mergeCell ref="Y37:AH39"/>
    <mergeCell ref="AI37:AS39"/>
    <mergeCell ref="AT37:BD39"/>
    <mergeCell ref="BE37:BO39"/>
    <mergeCell ref="BP37:BZ39"/>
    <mergeCell ref="CA37:CG39"/>
    <mergeCell ref="CH43:CN45"/>
    <mergeCell ref="B46:C48"/>
    <mergeCell ref="D46:E48"/>
    <mergeCell ref="F46:X48"/>
    <mergeCell ref="Y46:AH48"/>
    <mergeCell ref="AI46:AS48"/>
    <mergeCell ref="AT46:BD48"/>
    <mergeCell ref="BE46:BO48"/>
    <mergeCell ref="BP46:BZ48"/>
    <mergeCell ref="CA46:CG48"/>
    <mergeCell ref="CH46:CN48"/>
    <mergeCell ref="B43:C45"/>
    <mergeCell ref="D43:E45"/>
    <mergeCell ref="F43:X45"/>
    <mergeCell ref="Y43:AH45"/>
    <mergeCell ref="AI43:AS45"/>
    <mergeCell ref="AT43:BD45"/>
    <mergeCell ref="BE43:BO45"/>
    <mergeCell ref="BP43:BZ45"/>
    <mergeCell ref="CA43:CG45"/>
    <mergeCell ref="CH49:CN51"/>
    <mergeCell ref="B52:C54"/>
    <mergeCell ref="D52:E54"/>
    <mergeCell ref="F52:AH54"/>
    <mergeCell ref="AI52:AS54"/>
    <mergeCell ref="AT52:BD54"/>
    <mergeCell ref="BE52:BO54"/>
    <mergeCell ref="BP52:BZ54"/>
    <mergeCell ref="CA52:CG54"/>
    <mergeCell ref="CH52:CN54"/>
    <mergeCell ref="B49:C51"/>
    <mergeCell ref="D49:E51"/>
    <mergeCell ref="F49:X51"/>
    <mergeCell ref="Y49:AH51"/>
    <mergeCell ref="AI49:AS51"/>
    <mergeCell ref="AT49:BD51"/>
    <mergeCell ref="BE49:BO51"/>
    <mergeCell ref="BP49:BZ51"/>
    <mergeCell ref="CA49:CG51"/>
    <mergeCell ref="B55:C57"/>
    <mergeCell ref="D55:E57"/>
    <mergeCell ref="F55:AH57"/>
    <mergeCell ref="AI55:AS57"/>
    <mergeCell ref="AT55:BD57"/>
    <mergeCell ref="BE55:BO57"/>
    <mergeCell ref="BP55:BZ57"/>
    <mergeCell ref="CA55:CG57"/>
    <mergeCell ref="CH55:CN57"/>
    <mergeCell ref="BP58:BZ60"/>
    <mergeCell ref="CA58:CG60"/>
    <mergeCell ref="CH58:CN60"/>
    <mergeCell ref="B61:H62"/>
    <mergeCell ref="I61:AX62"/>
    <mergeCell ref="AY61:BL62"/>
    <mergeCell ref="BM61:BZ62"/>
    <mergeCell ref="CA61:CN62"/>
    <mergeCell ref="B58:C60"/>
    <mergeCell ref="D58:E60"/>
    <mergeCell ref="F58:AH60"/>
    <mergeCell ref="AI58:AS60"/>
    <mergeCell ref="AT58:BD60"/>
    <mergeCell ref="BE58:BO60"/>
    <mergeCell ref="AR63:AX68"/>
    <mergeCell ref="AY63:BL68"/>
    <mergeCell ref="BM63:BZ68"/>
    <mergeCell ref="CA63:CN68"/>
    <mergeCell ref="B63:H68"/>
    <mergeCell ref="I63:O68"/>
    <mergeCell ref="P63:V68"/>
    <mergeCell ref="W63:AC68"/>
    <mergeCell ref="AD63:AJ68"/>
    <mergeCell ref="AK63:AQ68"/>
  </mergeCells>
  <phoneticPr fontId="2"/>
  <pageMargins left="0.70866141732283472" right="0.70866141732283472" top="0.74803149606299213" bottom="0.35433070866141736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基本項目(入力)</vt:lpstr>
      <vt:lpstr>取引先控(入力)</vt:lpstr>
      <vt:lpstr>管理(提出)</vt:lpstr>
      <vt:lpstr>現場(提出)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sato083</dc:creator>
  <cp:lastModifiedBy>sato083</cp:lastModifiedBy>
  <cp:lastPrinted>2023-03-24T05:42:37Z</cp:lastPrinted>
  <dcterms:created xsi:type="dcterms:W3CDTF">2023-01-27T04:16:46Z</dcterms:created>
  <dcterms:modified xsi:type="dcterms:W3CDTF">2023-04-21T07:40:49Z</dcterms:modified>
</cp:coreProperties>
</file>